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심수현\30 계절학기\2022-겨울\3. 개설강좌\"/>
    </mc:Choice>
  </mc:AlternateContent>
  <bookViews>
    <workbookView xWindow="0" yWindow="0" windowWidth="28800" windowHeight="13560"/>
  </bookViews>
  <sheets>
    <sheet name="개설강좌" sheetId="1" r:id="rId1"/>
  </sheets>
  <definedNames>
    <definedName name="_xlnm._FilterDatabase" localSheetId="0" hidden="1">개설강좌!$B$10:$Q$102</definedName>
    <definedName name="_xlnm.Print_Area" localSheetId="0">개설강좌!$A$1:$Q$124</definedName>
    <definedName name="_xlnm.Print_Titles" localSheetId="0">개설강좌!$10:$10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<sst xmlns="http://schemas.openxmlformats.org/spreadsheetml/2006/main" count="1078" uniqueCount="514">
  <si>
    <r>
      <t xml:space="preserve">-. 각 과목은 적용된 </t>
    </r>
    <r>
      <rPr>
        <b/>
        <sz val="10"/>
        <rFont val="함초롬돋움"/>
        <family val="1"/>
        <charset val="129"/>
      </rPr>
      <t>이수구분에 따라 성적평가 방법이 결정</t>
    </r>
    <r>
      <rPr>
        <sz val="10"/>
        <rFont val="함초롬돋움"/>
        <family val="1"/>
        <charset val="129"/>
      </rPr>
      <t xml:space="preserve">됩니다. </t>
    </r>
    <r>
      <rPr>
        <b/>
        <sz val="10"/>
        <rFont val="함초롬돋움"/>
        <family val="1"/>
        <charset val="129"/>
      </rPr>
      <t>(정규학기와 동일)</t>
    </r>
    <phoneticPr fontId="5" type="noConversion"/>
  </si>
  <si>
    <r>
      <t>-. 2</t>
    </r>
    <r>
      <rPr>
        <b/>
        <sz val="10"/>
        <rFont val="함초롬돋움"/>
        <family val="1"/>
        <charset val="129"/>
      </rPr>
      <t xml:space="preserve">차 수강신청(정정기간) 결과, 수강인원이 </t>
    </r>
    <r>
      <rPr>
        <sz val="10"/>
        <rFont val="함초롬돋움"/>
        <family val="1"/>
        <charset val="129"/>
      </rPr>
      <t xml:space="preserve">전공과목 15명 미만, 교양과목 </t>
    </r>
    <r>
      <rPr>
        <b/>
        <sz val="10"/>
        <color indexed="10"/>
        <rFont val="함초롬돋움"/>
        <family val="1"/>
        <charset val="129"/>
      </rPr>
      <t>20명 미만일 경우 폐강</t>
    </r>
    <r>
      <rPr>
        <sz val="10"/>
        <rFont val="함초롬돋움"/>
        <family val="1"/>
        <charset val="129"/>
      </rPr>
      <t>하게 됩니다.</t>
    </r>
    <phoneticPr fontId="5" type="noConversion"/>
  </si>
  <si>
    <t>-. 등록후 수강인원에 따른 분/합반이 있을수 있으며, 이에 따른 사항은 결정이 이루어지는 즉시 각 교과목의 관장학과(부,전공)와 논의하도록 하겠습니다.</t>
    <phoneticPr fontId="5" type="noConversion"/>
  </si>
  <si>
    <t>NO</t>
  </si>
  <si>
    <t>수업번호</t>
  </si>
  <si>
    <t>학수번호</t>
  </si>
  <si>
    <t>이수구분</t>
  </si>
  <si>
    <t>과목명</t>
  </si>
  <si>
    <t>학</t>
  </si>
  <si>
    <t>강</t>
  </si>
  <si>
    <t>실</t>
  </si>
  <si>
    <t>관장학과</t>
  </si>
  <si>
    <t>교강사코드</t>
  </si>
  <si>
    <t>교강사명</t>
  </si>
  <si>
    <t>수업
형태</t>
  </si>
  <si>
    <t>수업시간</t>
  </si>
  <si>
    <t>강의실</t>
  </si>
  <si>
    <t>특수수업여부</t>
  </si>
  <si>
    <t>비고</t>
  </si>
  <si>
    <t>1</t>
  </si>
  <si>
    <t>전공핵심</t>
  </si>
  <si>
    <t>대면</t>
  </si>
  <si>
    <t/>
  </si>
  <si>
    <t>2</t>
  </si>
  <si>
    <t>MAT2003</t>
  </si>
  <si>
    <t>전공기초</t>
  </si>
  <si>
    <t>선형대수</t>
  </si>
  <si>
    <t>전자공학부</t>
  </si>
  <si>
    <t>A003528</t>
  </si>
  <si>
    <t>유경렬</t>
  </si>
  <si>
    <t>3</t>
  </si>
  <si>
    <t>A003909</t>
  </si>
  <si>
    <t>이정훈</t>
  </si>
  <si>
    <t>영어전용E</t>
  </si>
  <si>
    <t>4</t>
  </si>
  <si>
    <t>ECC1006</t>
  </si>
  <si>
    <t>회로이론2</t>
  </si>
  <si>
    <t>5</t>
  </si>
  <si>
    <t>CHE2001</t>
  </si>
  <si>
    <t>공업물리화학1</t>
  </si>
  <si>
    <t>재료화학공학과</t>
  </si>
  <si>
    <t>A064302</t>
  </si>
  <si>
    <t>이화성</t>
  </si>
  <si>
    <t>6</t>
  </si>
  <si>
    <t>COE3051</t>
  </si>
  <si>
    <t>공업수학1</t>
  </si>
  <si>
    <t>기계공학과</t>
  </si>
  <si>
    <t>A003421</t>
  </si>
  <si>
    <t>안유민</t>
  </si>
  <si>
    <t>7</t>
  </si>
  <si>
    <t>A002712</t>
  </si>
  <si>
    <t>최낙삼</t>
  </si>
  <si>
    <t>8</t>
  </si>
  <si>
    <t>COE2003</t>
  </si>
  <si>
    <t>정역학</t>
  </si>
  <si>
    <t>A023325</t>
  </si>
  <si>
    <t>강수준</t>
  </si>
  <si>
    <t>9</t>
  </si>
  <si>
    <t>COE3052</t>
  </si>
  <si>
    <t>공업수학2</t>
  </si>
  <si>
    <t>10</t>
  </si>
  <si>
    <t>11</t>
  </si>
  <si>
    <t>MEE3012</t>
  </si>
  <si>
    <t>열역학</t>
  </si>
  <si>
    <t>A056756</t>
  </si>
  <si>
    <t>이기영</t>
  </si>
  <si>
    <t>12</t>
  </si>
  <si>
    <t>MEE3007</t>
  </si>
  <si>
    <t>유체역학</t>
  </si>
  <si>
    <t>13</t>
  </si>
  <si>
    <t>A011201</t>
  </si>
  <si>
    <t>조홍백</t>
  </si>
  <si>
    <t>14</t>
  </si>
  <si>
    <t>A063265</t>
  </si>
  <si>
    <t>안지훈</t>
  </si>
  <si>
    <t>15</t>
  </si>
  <si>
    <t>ELE2003</t>
  </si>
  <si>
    <t>회로이론</t>
  </si>
  <si>
    <t>16</t>
  </si>
  <si>
    <t>전공심화</t>
  </si>
  <si>
    <t>A025011</t>
  </si>
  <si>
    <t>김태곤</t>
  </si>
  <si>
    <t>IC-PBL.</t>
  </si>
  <si>
    <t>17</t>
  </si>
  <si>
    <t>18</t>
  </si>
  <si>
    <t>A056252</t>
  </si>
  <si>
    <t>윤종완</t>
  </si>
  <si>
    <t>19</t>
  </si>
  <si>
    <t>COE2004</t>
  </si>
  <si>
    <t>동역학</t>
  </si>
  <si>
    <t>A037887</t>
  </si>
  <si>
    <t>신규식</t>
  </si>
  <si>
    <t>로봇융합전공 1학년 전용</t>
  </si>
  <si>
    <t>20</t>
  </si>
  <si>
    <t>21</t>
  </si>
  <si>
    <t>A048177</t>
  </si>
  <si>
    <t>강민성</t>
  </si>
  <si>
    <t>22</t>
  </si>
  <si>
    <t>A067433</t>
  </si>
  <si>
    <t>고병진</t>
  </si>
  <si>
    <t>23</t>
  </si>
  <si>
    <t>A059562</t>
  </si>
  <si>
    <t>김기범</t>
  </si>
  <si>
    <t>24</t>
  </si>
  <si>
    <t>A005034</t>
  </si>
  <si>
    <t>조상욱</t>
  </si>
  <si>
    <t>25</t>
  </si>
  <si>
    <t>26</t>
  </si>
  <si>
    <t>27</t>
  </si>
  <si>
    <t>A061671</t>
  </si>
  <si>
    <t>이은주</t>
  </si>
  <si>
    <t>건축IT융합전공 1학년 전용</t>
  </si>
  <si>
    <t>28</t>
  </si>
  <si>
    <t>29</t>
  </si>
  <si>
    <t>SMART-F</t>
  </si>
  <si>
    <t>30</t>
  </si>
  <si>
    <t>건축IT융합전공 2학년 전용</t>
  </si>
  <si>
    <t>31</t>
  </si>
  <si>
    <t>A030777</t>
  </si>
  <si>
    <t>이상효</t>
  </si>
  <si>
    <t>건축IT융합전공 3학년 전용</t>
  </si>
  <si>
    <t>32</t>
  </si>
  <si>
    <t>A028660</t>
  </si>
  <si>
    <t>장학진</t>
  </si>
  <si>
    <t>지속가능건축융합전공 1학년 전용</t>
  </si>
  <si>
    <t>33</t>
  </si>
  <si>
    <t>34</t>
  </si>
  <si>
    <t>A044375</t>
  </si>
  <si>
    <t>양현민</t>
  </si>
  <si>
    <t>35</t>
  </si>
  <si>
    <t>36</t>
  </si>
  <si>
    <t>A045047</t>
  </si>
  <si>
    <t>37</t>
  </si>
  <si>
    <t>CSE2018</t>
  </si>
  <si>
    <t>시스템프로그래밍기초</t>
  </si>
  <si>
    <t>38</t>
  </si>
  <si>
    <t>39</t>
  </si>
  <si>
    <t>GEN2053</t>
  </si>
  <si>
    <t>미분적분학2</t>
  </si>
  <si>
    <t>응용수학과</t>
  </si>
  <si>
    <t>40</t>
  </si>
  <si>
    <t>41</t>
  </si>
  <si>
    <t>GEN2052</t>
  </si>
  <si>
    <t>미분적분학1</t>
  </si>
  <si>
    <t>A070272</t>
  </si>
  <si>
    <t>이우주</t>
  </si>
  <si>
    <t>42</t>
  </si>
  <si>
    <t>43</t>
  </si>
  <si>
    <t>GEN0063</t>
  </si>
  <si>
    <t>일반물리학1</t>
  </si>
  <si>
    <t>응용물리학과</t>
  </si>
  <si>
    <t>44</t>
  </si>
  <si>
    <t>45</t>
  </si>
  <si>
    <t>GEN0064</t>
  </si>
  <si>
    <t>일반물리학2</t>
  </si>
  <si>
    <t>46</t>
  </si>
  <si>
    <t>A066966</t>
  </si>
  <si>
    <t>윤여웅</t>
  </si>
  <si>
    <t>47</t>
  </si>
  <si>
    <t>GEN0066</t>
  </si>
  <si>
    <t>일반물리학실험1</t>
  </si>
  <si>
    <t>A023786</t>
  </si>
  <si>
    <t>정희준</t>
  </si>
  <si>
    <t>48</t>
  </si>
  <si>
    <t>GEN0067</t>
  </si>
  <si>
    <t>일반물리학실험2</t>
  </si>
  <si>
    <t>49</t>
  </si>
  <si>
    <t>GEN0068</t>
  </si>
  <si>
    <t>일반화학1</t>
  </si>
  <si>
    <t>화학분자공학과</t>
  </si>
  <si>
    <t>A038863</t>
  </si>
  <si>
    <t>임민경</t>
  </si>
  <si>
    <t>50</t>
  </si>
  <si>
    <t>GEN0071</t>
  </si>
  <si>
    <t>일반화학실험2</t>
  </si>
  <si>
    <t>A008448</t>
  </si>
  <si>
    <t>박경호</t>
  </si>
  <si>
    <t>51</t>
  </si>
  <si>
    <t>GEN0069</t>
  </si>
  <si>
    <t>일반화학2</t>
  </si>
  <si>
    <t>52</t>
  </si>
  <si>
    <t>53</t>
  </si>
  <si>
    <t>GEN0070</t>
  </si>
  <si>
    <t>일반화학실험1</t>
  </si>
  <si>
    <t>54</t>
  </si>
  <si>
    <t>GEN2000</t>
  </si>
  <si>
    <t>대학화학</t>
  </si>
  <si>
    <t>A046669</t>
  </si>
  <si>
    <t>김길훈</t>
  </si>
  <si>
    <t>55</t>
  </si>
  <si>
    <t>56</t>
  </si>
  <si>
    <t>ECO2063</t>
  </si>
  <si>
    <t>거시경제학1</t>
  </si>
  <si>
    <t>경제학부</t>
  </si>
  <si>
    <t>57</t>
  </si>
  <si>
    <t>GEN0059</t>
  </si>
  <si>
    <t>경제원론1</t>
  </si>
  <si>
    <t>A002827</t>
  </si>
  <si>
    <t>윤인하</t>
  </si>
  <si>
    <t>58</t>
  </si>
  <si>
    <t>BUS1010</t>
  </si>
  <si>
    <t>회계정보의이해</t>
  </si>
  <si>
    <t>경영학부</t>
  </si>
  <si>
    <t>A025072</t>
  </si>
  <si>
    <t>홍사선</t>
  </si>
  <si>
    <t>59</t>
  </si>
  <si>
    <t>ACC2051</t>
  </si>
  <si>
    <t>중급회계1</t>
  </si>
  <si>
    <t>60</t>
  </si>
  <si>
    <t>GEN0044</t>
  </si>
  <si>
    <t>경영학원론</t>
  </si>
  <si>
    <t>A047680</t>
  </si>
  <si>
    <t>김해원</t>
  </si>
  <si>
    <t>61</t>
  </si>
  <si>
    <t>BUS2013</t>
  </si>
  <si>
    <t>생산운영관리</t>
  </si>
  <si>
    <t>62</t>
  </si>
  <si>
    <t>63</t>
  </si>
  <si>
    <t>ITE1009</t>
  </si>
  <si>
    <t>교양선택</t>
  </si>
  <si>
    <t>C프로그래밍</t>
  </si>
  <si>
    <t>A008523</t>
  </si>
  <si>
    <t>최기환</t>
  </si>
  <si>
    <t>64</t>
  </si>
  <si>
    <t>CUL2101</t>
  </si>
  <si>
    <t>교양필수</t>
  </si>
  <si>
    <t>인공지능과미래사회</t>
  </si>
  <si>
    <t>65</t>
  </si>
  <si>
    <t>CUL2102</t>
  </si>
  <si>
    <t>4차산업혁명과데이터사이언스</t>
  </si>
  <si>
    <t>A067290</t>
  </si>
  <si>
    <t>조문기</t>
  </si>
  <si>
    <t>66</t>
  </si>
  <si>
    <t>GEN3064</t>
  </si>
  <si>
    <t>고급컴퓨터활용</t>
  </si>
  <si>
    <t>67</t>
  </si>
  <si>
    <t>GEN9201</t>
  </si>
  <si>
    <t>엑셀을이용한데이터분석</t>
  </si>
  <si>
    <t>68</t>
  </si>
  <si>
    <t>CUL0106</t>
  </si>
  <si>
    <t>소프트웨어의이해</t>
  </si>
  <si>
    <t>교내E-러닝A</t>
  </si>
  <si>
    <t>69</t>
  </si>
  <si>
    <t>지능형로봇학과</t>
  </si>
  <si>
    <t>70</t>
  </si>
  <si>
    <t>DEE2052</t>
  </si>
  <si>
    <t>학술영어2:글쓰기</t>
  </si>
  <si>
    <t>창의융합교육원</t>
  </si>
  <si>
    <t>71</t>
  </si>
  <si>
    <t>DEE2051</t>
  </si>
  <si>
    <t>학술영어1:통합</t>
  </si>
  <si>
    <t>72</t>
  </si>
  <si>
    <t>CUL2100</t>
  </si>
  <si>
    <t>아카데믹글쓰기</t>
  </si>
  <si>
    <t>73</t>
  </si>
  <si>
    <t>GEN1042</t>
  </si>
  <si>
    <t>초급중국어</t>
  </si>
  <si>
    <t>74</t>
  </si>
  <si>
    <t>GEN9112</t>
  </si>
  <si>
    <t>교양프랑스어</t>
  </si>
  <si>
    <t>A045800</t>
  </si>
  <si>
    <t>문규영</t>
  </si>
  <si>
    <t>75</t>
  </si>
  <si>
    <t>CUL0101</t>
  </si>
  <si>
    <t>말과문화</t>
  </si>
  <si>
    <t>76</t>
  </si>
  <si>
    <t>CUL0102</t>
  </si>
  <si>
    <t>글과삶</t>
  </si>
  <si>
    <t>77</t>
  </si>
  <si>
    <t>78</t>
  </si>
  <si>
    <t>VCC3003</t>
  </si>
  <si>
    <t>IC-PBL과역량계발</t>
  </si>
  <si>
    <t>A024499</t>
  </si>
  <si>
    <t>유제흥</t>
  </si>
  <si>
    <t>원격</t>
  </si>
  <si>
    <t>79</t>
  </si>
  <si>
    <t>VCC4002</t>
  </si>
  <si>
    <t>취업진로세미나</t>
  </si>
  <si>
    <t>영역</t>
    <phoneticPr fontId="5" type="noConversion"/>
  </si>
  <si>
    <t>관장학과</t>
    <phoneticPr fontId="5" type="noConversion"/>
  </si>
  <si>
    <t>개설기간</t>
    <phoneticPr fontId="5" type="noConversion"/>
  </si>
  <si>
    <t>비고</t>
    <phoneticPr fontId="5" type="noConversion"/>
  </si>
  <si>
    <t>1</t>
    <phoneticPr fontId="5" type="noConversion"/>
  </si>
  <si>
    <t>GEN7046</t>
  </si>
  <si>
    <t>기업경영과비즈니스전략</t>
  </si>
  <si>
    <t>역사와사회영역</t>
  </si>
  <si>
    <t>교육혁신팀</t>
    <phoneticPr fontId="5" type="noConversion"/>
  </si>
  <si>
    <t>2</t>
    <phoneticPr fontId="5" type="noConversion"/>
  </si>
  <si>
    <t>GEN6023</t>
  </si>
  <si>
    <t>상상과창조</t>
  </si>
  <si>
    <t>철학과인간영역</t>
  </si>
  <si>
    <t>CUL7046</t>
  </si>
  <si>
    <t>채움과비움:나이듦의인문학적이해</t>
  </si>
  <si>
    <t>SYB9108</t>
  </si>
  <si>
    <t>문화행정론:문화예술로행복한나라만들기</t>
  </si>
  <si>
    <t>문화와예술영역</t>
  </si>
  <si>
    <t>SYB9109</t>
  </si>
  <si>
    <t>철학과인간가치</t>
  </si>
  <si>
    <t>SYB9106</t>
  </si>
  <si>
    <t>취업리더십1:성공DNA</t>
  </si>
  <si>
    <t>산학연과취창업영역</t>
  </si>
  <si>
    <t>SYB9113</t>
  </si>
  <si>
    <t>외국인학생을위한실용한국어</t>
  </si>
  <si>
    <t>언어와소통영역</t>
  </si>
  <si>
    <t>외국인학생 전용</t>
    <phoneticPr fontId="5" type="noConversion"/>
  </si>
  <si>
    <t>SYB9107</t>
  </si>
  <si>
    <t>한국사회와문화</t>
  </si>
  <si>
    <t>SYB9102</t>
  </si>
  <si>
    <t>미래소비사회와상품</t>
  </si>
  <si>
    <t>SYB9071</t>
  </si>
  <si>
    <t>21세기기업의인재상</t>
  </si>
  <si>
    <t>SYB9082</t>
  </si>
  <si>
    <t>색채심리와현대생활</t>
  </si>
  <si>
    <t>SYB9103</t>
  </si>
  <si>
    <t>행복한금융생활</t>
  </si>
  <si>
    <t>SYB9112</t>
  </si>
  <si>
    <t>화폐와금융의과거,현재,그리고미래</t>
  </si>
  <si>
    <t>SYB9035</t>
  </si>
  <si>
    <t>음식과세계문화</t>
  </si>
  <si>
    <t>SYB9033</t>
  </si>
  <si>
    <t>웰니스와삶의질</t>
  </si>
  <si>
    <t>체육과건강영역</t>
  </si>
  <si>
    <t>SYB8098</t>
  </si>
  <si>
    <t>1인미디어와융합콘텐츠</t>
  </si>
  <si>
    <t>4차산업혁명과디지털리터러시영역</t>
  </si>
  <si>
    <t>SYB9037</t>
  </si>
  <si>
    <t>고객관계관리</t>
  </si>
  <si>
    <t>2022 겨울계절학기 개설과목 현황 (ERICA)</t>
    <phoneticPr fontId="5" type="noConversion"/>
  </si>
  <si>
    <r>
      <t>-. 2022학년도 겨울계절학기는</t>
    </r>
    <r>
      <rPr>
        <b/>
        <sz val="10"/>
        <color theme="4"/>
        <rFont val="함초롬돋움"/>
        <family val="1"/>
        <charset val="129"/>
      </rPr>
      <t xml:space="preserve"> </t>
    </r>
    <r>
      <rPr>
        <b/>
        <u/>
        <sz val="10"/>
        <color rgb="FF0000CC"/>
        <rFont val="함초롬돋움"/>
        <family val="3"/>
        <charset val="129"/>
      </rPr>
      <t>2022. 12. 23(금) ~ 2023. 1. 12(목)</t>
    </r>
    <r>
      <rPr>
        <b/>
        <sz val="10"/>
        <color rgb="FF0000CC"/>
        <rFont val="함초롬돋움"/>
        <family val="3"/>
        <charset val="129"/>
      </rPr>
      <t xml:space="preserve"> 까지 15일간 운영</t>
    </r>
    <r>
      <rPr>
        <sz val="10"/>
        <rFont val="함초롬돋움"/>
        <family val="1"/>
        <charset val="129"/>
      </rPr>
      <t>됩니다. (학점별 종료주수 동일)</t>
    </r>
    <phoneticPr fontId="5" type="noConversion"/>
  </si>
  <si>
    <t xml:space="preserve">-. 2022-겨울계절학기 수업운영형태는 전면 대면수업으로 진행됩니다. </t>
    <phoneticPr fontId="5" type="noConversion"/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</si>
  <si>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</si>
  <si>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</si>
  <si>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</si>
  <si>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</si>
  <si>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</si>
  <si>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</si>
  <si>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</si>
  <si>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</si>
  <si>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</si>
  <si>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</si>
  <si>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</si>
  <si>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</si>
  <si>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</si>
  <si>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SMC2006</t>
  </si>
  <si>
    <t>VCC1001</t>
  </si>
  <si>
    <t>CSE3026</t>
  </si>
  <si>
    <t>DME3003</t>
  </si>
  <si>
    <t>SAI1007</t>
  </si>
  <si>
    <t>VCC2001</t>
  </si>
  <si>
    <t>INE2023</t>
  </si>
  <si>
    <t>MGE4025</t>
  </si>
  <si>
    <t>SAI2001</t>
  </si>
  <si>
    <t>COE2052</t>
  </si>
  <si>
    <t>CSE1019</t>
  </si>
  <si>
    <t>MAE2002</t>
  </si>
  <si>
    <t>BUS3014</t>
  </si>
  <si>
    <t>GEN8077</t>
  </si>
  <si>
    <t>BUS2003</t>
  </si>
  <si>
    <t>ECO2016</t>
  </si>
  <si>
    <t>GEN0060</t>
  </si>
  <si>
    <t>MCT2007</t>
  </si>
  <si>
    <t>CSE2010</t>
  </si>
  <si>
    <t>MTE4001</t>
  </si>
  <si>
    <t>SMC2011</t>
  </si>
  <si>
    <t>SRC3004</t>
  </si>
  <si>
    <t>ERI0011</t>
  </si>
  <si>
    <t>타전공(일반)선택</t>
  </si>
  <si>
    <t>ERI0012</t>
  </si>
  <si>
    <t>DOI4002</t>
  </si>
  <si>
    <t>SMC3008</t>
  </si>
  <si>
    <t>SAC1010</t>
  </si>
  <si>
    <t>SAC1005</t>
  </si>
  <si>
    <t>SAC1007</t>
  </si>
  <si>
    <t>CTE4022</t>
  </si>
  <si>
    <t>INE2018</t>
  </si>
  <si>
    <t>SAI1012</t>
  </si>
  <si>
    <t>SIC1005</t>
  </si>
  <si>
    <t>CSE4018</t>
  </si>
  <si>
    <t>ERI0013</t>
  </si>
  <si>
    <t>CYB9007</t>
  </si>
  <si>
    <t>IEN1005</t>
  </si>
  <si>
    <t>프로토타이핑프로젝트2</t>
  </si>
  <si>
    <t>IC-PBL과비전설계</t>
  </si>
  <si>
    <t>웹애플리케이션개발</t>
  </si>
  <si>
    <t>시스템해석</t>
  </si>
  <si>
    <t>BIM실무(건축)</t>
  </si>
  <si>
    <t>IC-PBL과취창업을위한진로탐색</t>
  </si>
  <si>
    <t>C++/JAVA프로그래밍</t>
  </si>
  <si>
    <t>상변태론</t>
  </si>
  <si>
    <t>IT정보시스템</t>
  </si>
  <si>
    <t>고체역학</t>
  </si>
  <si>
    <t>오픈소스SW기초</t>
  </si>
  <si>
    <t>재료과학2</t>
  </si>
  <si>
    <t>소비자행동</t>
  </si>
  <si>
    <t>영어로만나는YouTube</t>
  </si>
  <si>
    <t>마케팅관리</t>
  </si>
  <si>
    <t>미시경제학1</t>
  </si>
  <si>
    <t>경제원론2</t>
  </si>
  <si>
    <t>모바일게임프로그래밍</t>
  </si>
  <si>
    <t>자료구조론</t>
  </si>
  <si>
    <t>강도학</t>
  </si>
  <si>
    <t>소재융합통계적사고개론</t>
  </si>
  <si>
    <t>데이터과학과로봇</t>
  </si>
  <si>
    <t>계절제현장실습</t>
  </si>
  <si>
    <t>계절제현장실습1</t>
  </si>
  <si>
    <t>지능형로봇실습</t>
  </si>
  <si>
    <t>기업R&amp;D프로젝트2</t>
  </si>
  <si>
    <t>구조물의보수보강공법</t>
  </si>
  <si>
    <t>콘크리트생산시스템</t>
  </si>
  <si>
    <t>구조물유지관리</t>
  </si>
  <si>
    <t>나노소재</t>
  </si>
  <si>
    <t>전산통계학</t>
  </si>
  <si>
    <t>공정관리</t>
  </si>
  <si>
    <t>피지컬컴퓨팅</t>
  </si>
  <si>
    <t>인간과컴퓨터상호작용</t>
  </si>
  <si>
    <t>계절제현장실습2</t>
  </si>
  <si>
    <t>사이버토익2</t>
  </si>
  <si>
    <t>미적분학</t>
  </si>
  <si>
    <t>(09:00-12:00)</t>
  </si>
  <si>
    <t>(13:00-16:00)</t>
  </si>
  <si>
    <t>(19:00-21:00),(21:00-23:00)</t>
  </si>
  <si>
    <t>(11:00-12:00)</t>
  </si>
  <si>
    <t>(08:00-09:00)</t>
  </si>
  <si>
    <t>(17:00-20:00)</t>
  </si>
  <si>
    <t>(13:00-15:00)</t>
  </si>
  <si>
    <t>(13:00-14:00),(14:00-16:00)</t>
  </si>
  <si>
    <t>(14:00-16:00),(16:00-18:00)</t>
  </si>
  <si>
    <t>(09:00-11:00),(11:00-13:00)</t>
  </si>
  <si>
    <t>(13:00-15:00),(15:00-17:00)</t>
  </si>
  <si>
    <t>(13:00-14:00),(14:00-15:00)</t>
  </si>
  <si>
    <t>(09:00-11:00)</t>
  </si>
  <si>
    <t>(19:00-22:00)</t>
  </si>
  <si>
    <t>(16:00-19:00)</t>
  </si>
  <si>
    <t>(08:00-11:00)</t>
  </si>
  <si>
    <t>(12:00-14:00),(14:00-16:00)</t>
  </si>
  <si>
    <t>(14:00-17:00)</t>
  </si>
  <si>
    <t>(18:00-21:00)</t>
  </si>
  <si>
    <t>(10:00-12:00)</t>
  </si>
  <si>
    <t>(12:30-13:30),(13:30-15:30)</t>
  </si>
  <si>
    <t>(13:00-17:00)</t>
  </si>
  <si>
    <t>(08:00-10:00)</t>
  </si>
  <si>
    <t>IC-PBL.&amp;교내E-러닝</t>
  </si>
  <si>
    <t>IC-PBL</t>
  </si>
  <si>
    <t>최양호</t>
  </si>
  <si>
    <t>은재형</t>
  </si>
  <si>
    <t>유봉영</t>
  </si>
  <si>
    <t>노지성</t>
  </si>
  <si>
    <t>공태식</t>
  </si>
  <si>
    <t>김종주</t>
  </si>
  <si>
    <t>오세풍</t>
  </si>
  <si>
    <t>정갑준</t>
  </si>
  <si>
    <t>한희창</t>
  </si>
  <si>
    <t>안중현</t>
  </si>
  <si>
    <t>Amy Leigh Redding</t>
  </si>
  <si>
    <t>김종선</t>
  </si>
  <si>
    <t>박상웅</t>
  </si>
  <si>
    <t>김별</t>
  </si>
  <si>
    <t>권우진</t>
  </si>
  <si>
    <t>백소연</t>
  </si>
  <si>
    <t>권보경</t>
  </si>
  <si>
    <t>홍상화</t>
  </si>
  <si>
    <t>경규형</t>
  </si>
  <si>
    <t>이소연</t>
  </si>
  <si>
    <t>Euan Matthew Kerr</t>
  </si>
  <si>
    <t>Douglas J. Scott</t>
  </si>
  <si>
    <t>양성일</t>
  </si>
  <si>
    <t>A045974</t>
  </si>
  <si>
    <t>A034175</t>
  </si>
  <si>
    <t>A051075</t>
  </si>
  <si>
    <t>A033411</t>
  </si>
  <si>
    <t>A038972</t>
  </si>
  <si>
    <t>A032769</t>
  </si>
  <si>
    <t>A027469</t>
  </si>
  <si>
    <t>A036418</t>
  </si>
  <si>
    <t>A005663</t>
  </si>
  <si>
    <t>A019018</t>
  </si>
  <si>
    <t>A008531</t>
  </si>
  <si>
    <t>A006923</t>
  </si>
  <si>
    <t>A068807</t>
  </si>
  <si>
    <t>A028966</t>
  </si>
  <si>
    <t>A007332</t>
  </si>
  <si>
    <t>A064776</t>
  </si>
  <si>
    <t>A070271</t>
  </si>
  <si>
    <t>A063275</t>
  </si>
  <si>
    <t>A049794</t>
  </si>
  <si>
    <t>A038955</t>
  </si>
  <si>
    <t>A011289</t>
  </si>
  <si>
    <t>A002523</t>
  </si>
  <si>
    <t>스마트융합공학부</t>
  </si>
  <si>
    <t>보험계리학과</t>
  </si>
  <si>
    <t>한양인재개발원</t>
  </si>
  <si>
    <t>소프트웨어융합원</t>
  </si>
  <si>
    <t>산업경영공학과</t>
  </si>
  <si>
    <t>소프트웨어학부</t>
  </si>
  <si>
    <t>현장실습지원센터</t>
  </si>
  <si>
    <t>교무처</t>
  </si>
  <si>
    <t>융합공학과</t>
  </si>
  <si>
    <t>1학년 및 영어권 국적 학생 제한/영어전용강좌수 카운트X</t>
  </si>
  <si>
    <t>소재부품융합전공 1학년 전용</t>
  </si>
  <si>
    <t>스마트ICT융합전공 1학년 전용</t>
  </si>
  <si>
    <t>1, 2학년 이수제한 (3,4학년만 수강 가능)</t>
  </si>
  <si>
    <t>로봇융합전공 3학년 전용</t>
  </si>
  <si>
    <t>재수강 전용</t>
  </si>
  <si>
    <t>스마트ICT융합전공 2학년 전용</t>
  </si>
  <si>
    <t>로봇융합전공 2학년 전용</t>
  </si>
  <si>
    <t>소재부품융합전공 3학년 전용</t>
  </si>
  <si>
    <t>1, 2, 3학년 이수제한 (4학년만 수강 가능)</t>
  </si>
  <si>
    <t>소재부품융합전공 2학년 전용</t>
  </si>
  <si>
    <t>중국어권 국적 학생 제한</t>
  </si>
  <si>
    <t>스마트ICT융합전공 3학년 전용</t>
  </si>
  <si>
    <t>보험계리학과 전용</t>
  </si>
  <si>
    <t>1학년 이수제한 (2,3,4학년만 수강 가능)</t>
  </si>
  <si>
    <t>수업기간 (2022.12.19.(월) ~ 2022.01.06.(금)) 3주간 운영_대학 e-러닝 기반 학점인정 컨소시엄 강좌</t>
    <phoneticPr fontId="26" type="noConversion"/>
  </si>
  <si>
    <r>
      <rPr>
        <b/>
        <sz val="10"/>
        <color rgb="FF0000CC"/>
        <rFont val="돋움"/>
        <family val="3"/>
        <charset val="129"/>
      </rPr>
      <t>2022. 12. 19(월) ~ 2023. 1. 6(금)  3주간운영</t>
    </r>
    <r>
      <rPr>
        <sz val="10"/>
        <rFont val="돋움"/>
        <family val="3"/>
        <charset val="129"/>
      </rPr>
      <t xml:space="preserve">
*수업은 총3주(강의14회)로 운영
(컨소시엄 LMS 수업홈에서 진행)
*일부과목 강의횟수 및 학습분량 상이
*  컨소시엄 강좌 중 1과목만 수강가능
[학점교류생 수강불가]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</si>
</sst>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35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9"/>
      <name val="돋움"/>
      <family val="3"/>
      <charset val="129"/>
    </font>
    <font>
      <sz val="8"/>
      <name val="돋움"/>
      <family val="3"/>
      <charset val="129"/>
    </font>
    <font>
      <b/>
      <sz val="20"/>
      <color theme="3"/>
      <name val="함초롬돋움"/>
      <family val="3"/>
      <charset val="129"/>
    </font>
    <font>
      <b/>
      <sz val="20"/>
      <name val="굴림"/>
      <family val="3"/>
      <charset val="129"/>
    </font>
    <font>
      <sz val="10"/>
      <name val="굴림체"/>
      <family val="3"/>
      <charset val="129"/>
    </font>
    <font>
      <sz val="20"/>
      <name val="휴먼옛체"/>
      <family val="1"/>
      <charset val="129"/>
    </font>
    <font>
      <sz val="10"/>
      <name val="함초롬돋움"/>
      <family val="1"/>
      <charset val="129"/>
    </font>
    <font>
      <b/>
      <sz val="10"/>
      <name val="함초롬돋움"/>
      <family val="1"/>
      <charset val="129"/>
    </font>
    <font>
      <b/>
      <sz val="20"/>
      <name val="함초롬돋움"/>
      <family val="1"/>
      <charset val="129"/>
    </font>
    <font>
      <sz val="20"/>
      <name val="함초롬돋움"/>
      <family val="1"/>
      <charset val="129"/>
    </font>
    <font>
      <sz val="11"/>
      <name val="함초롬돋움"/>
      <family val="1"/>
      <charset val="129"/>
    </font>
    <font>
      <b/>
      <sz val="10"/>
      <color indexed="10"/>
      <name val="함초롬돋움"/>
      <family val="1"/>
      <charset val="129"/>
    </font>
    <font>
      <b/>
      <sz val="10"/>
      <color theme="4"/>
      <name val="함초롬돋움"/>
      <family val="1"/>
      <charset val="129"/>
    </font>
    <font>
      <b/>
      <u/>
      <sz val="10"/>
      <color rgb="FF0000CC"/>
      <name val="함초롬돋움"/>
      <family val="3"/>
      <charset val="129"/>
    </font>
    <font>
      <b/>
      <sz val="10"/>
      <color rgb="FF0000CC"/>
      <name val="함초롬돋움"/>
      <family val="3"/>
      <charset val="129"/>
    </font>
    <font>
      <b/>
      <sz val="10"/>
      <color rgb="FFFF0000"/>
      <name val="함초롬돋움"/>
      <family val="1"/>
      <charset val="129"/>
    </font>
    <font>
      <sz val="9"/>
      <name val="함초롬돋움"/>
      <family val="1"/>
      <charset val="129"/>
    </font>
    <font>
      <b/>
      <sz val="9"/>
      <color theme="0"/>
      <name val="맑은 고딕"/>
      <family val="3"/>
      <charset val="129"/>
      <scheme val="minor"/>
    </font>
    <font>
      <sz val="9"/>
      <name val="돋움"/>
      <family val="3"/>
      <charset val="129"/>
    </font>
    <font>
      <sz val="9"/>
      <name val="Tahoma"/>
      <family val="2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3"/>
      <name val="맑은 고딕"/>
      <family val="2"/>
      <charset val="129"/>
      <scheme val="minor"/>
    </font>
    <font>
      <b/>
      <sz val="11"/>
      <color rgb="FFFF0000"/>
      <name val="돋움"/>
      <family val="3"/>
      <charset val="129"/>
    </font>
    <font>
      <sz val="9"/>
      <color rgb="FF5A5A5A"/>
      <name val="돋움"/>
      <family val="3"/>
      <charset val="129"/>
    </font>
    <font>
      <sz val="9"/>
      <color rgb="FF5A5A5A"/>
      <name val="Tahoma"/>
      <family val="2"/>
    </font>
    <font>
      <sz val="10"/>
      <name val="돋움"/>
      <family val="3"/>
      <charset val="129"/>
    </font>
    <font>
      <b/>
      <sz val="10"/>
      <color rgb="FF0000CC"/>
      <name val="돋움"/>
      <family val="3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DFDFD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11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0" fillId="0" borderId="0" xfId="0" quotePrefix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left" vertical="center"/>
    </xf>
    <xf numFmtId="0" fontId="18" fillId="0" borderId="0" xfId="0" quotePrefix="1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19" fillId="0" borderId="0" xfId="0" quotePrefix="1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49" fontId="22" fillId="3" borderId="4" xfId="3" applyNumberFormat="1" applyFont="1" applyFill="1" applyBorder="1" applyAlignment="1">
      <alignment horizontal="center" vertical="center" wrapText="1"/>
    </xf>
    <xf numFmtId="0" fontId="24" fillId="0" borderId="7" xfId="3" applyFont="1" applyBorder="1" applyAlignment="1">
      <alignment horizontal="center" vertical="center"/>
    </xf>
    <xf numFmtId="0" fontId="25" fillId="0" borderId="7" xfId="3" applyFont="1" applyBorder="1" applyAlignment="1">
      <alignment horizontal="center" vertical="center" shrinkToFit="1"/>
    </xf>
    <xf numFmtId="49" fontId="22" fillId="0" borderId="9" xfId="3" applyNumberFormat="1" applyFont="1" applyBorder="1" applyAlignment="1">
      <alignment horizontal="center" vertical="center" wrapText="1"/>
    </xf>
    <xf numFmtId="49" fontId="22" fillId="3" borderId="10" xfId="3" applyNumberFormat="1" applyFont="1" applyFill="1" applyBorder="1" applyAlignment="1">
      <alignment horizontal="center" vertical="center" wrapText="1"/>
    </xf>
    <xf numFmtId="0" fontId="24" fillId="0" borderId="13" xfId="3" applyFont="1" applyBorder="1" applyAlignment="1">
      <alignment horizontal="center" vertical="center"/>
    </xf>
    <xf numFmtId="0" fontId="25" fillId="0" borderId="13" xfId="3" applyFont="1" applyBorder="1" applyAlignment="1">
      <alignment horizontal="center" vertical="center" shrinkToFit="1"/>
    </xf>
    <xf numFmtId="49" fontId="22" fillId="0" borderId="0" xfId="3" applyNumberFormat="1" applyFont="1" applyBorder="1" applyAlignment="1">
      <alignment horizontal="center" vertical="center" wrapText="1"/>
    </xf>
    <xf numFmtId="49" fontId="22" fillId="0" borderId="0" xfId="3" applyNumberFormat="1" applyFont="1" applyFill="1" applyBorder="1" applyAlignment="1">
      <alignment horizontal="center" vertical="center" wrapText="1"/>
    </xf>
    <xf numFmtId="49" fontId="23" fillId="0" borderId="0" xfId="3" applyNumberFormat="1" applyFont="1" applyFill="1" applyBorder="1" applyAlignment="1">
      <alignment horizontal="center" vertical="center" wrapText="1"/>
    </xf>
    <xf numFmtId="49" fontId="22" fillId="0" borderId="0" xfId="3" applyNumberFormat="1" applyFont="1" applyFill="1" applyBorder="1" applyAlignment="1">
      <alignment horizontal="left" vertical="center" wrapText="1"/>
    </xf>
    <xf numFmtId="49" fontId="23" fillId="0" borderId="0" xfId="3" applyNumberFormat="1" applyFont="1" applyBorder="1" applyAlignment="1">
      <alignment horizontal="center" vertical="center" wrapText="1"/>
    </xf>
    <xf numFmtId="0" fontId="24" fillId="0" borderId="0" xfId="3" applyFont="1" applyBorder="1" applyAlignment="1">
      <alignment horizontal="center" vertical="center"/>
    </xf>
    <xf numFmtId="0" fontId="24" fillId="0" borderId="0" xfId="3" applyFont="1" applyBorder="1" applyAlignment="1">
      <alignment horizontal="center" vertical="center" shrinkToFit="1"/>
    </xf>
    <xf numFmtId="0" fontId="25" fillId="0" borderId="0" xfId="3" applyFont="1" applyBorder="1" applyAlignment="1">
      <alignment horizontal="center" vertical="center" shrinkToFit="1"/>
    </xf>
    <xf numFmtId="0" fontId="25" fillId="0" borderId="0" xfId="3" applyFont="1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27" fillId="0" borderId="0" xfId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3" borderId="5" xfId="0" applyNumberFormat="1" applyFont="1" applyFill="1" applyBorder="1" applyAlignment="1">
      <alignment horizontal="center" vertical="center"/>
    </xf>
    <xf numFmtId="0" fontId="30" fillId="3" borderId="5" xfId="0" applyNumberFormat="1" applyFont="1" applyFill="1" applyBorder="1" applyAlignment="1">
      <alignment horizontal="center" vertical="center" shrinkToFit="1"/>
    </xf>
    <xf numFmtId="0" fontId="29" fillId="3" borderId="6" xfId="0" applyNumberFormat="1" applyFont="1" applyFill="1" applyBorder="1" applyAlignment="1">
      <alignment horizontal="center" vertical="center" shrinkToFit="1"/>
    </xf>
    <xf numFmtId="0" fontId="29" fillId="0" borderId="5" xfId="0" applyNumberFormat="1" applyFont="1" applyBorder="1" applyAlignment="1">
      <alignment horizontal="center" vertical="center"/>
    </xf>
    <xf numFmtId="0" fontId="30" fillId="0" borderId="5" xfId="0" applyNumberFormat="1" applyFont="1" applyBorder="1" applyAlignment="1">
      <alignment horizontal="center" vertical="center" shrinkToFit="1"/>
    </xf>
    <xf numFmtId="0" fontId="29" fillId="0" borderId="6" xfId="0" applyNumberFormat="1" applyFont="1" applyBorder="1" applyAlignment="1">
      <alignment horizontal="center" vertical="center" shrinkToFit="1"/>
    </xf>
    <xf numFmtId="0" fontId="31" fillId="0" borderId="8" xfId="0" applyFont="1" applyBorder="1" applyAlignment="1">
      <alignment vertical="center"/>
    </xf>
    <xf numFmtId="0" fontId="33" fillId="0" borderId="8" xfId="0" applyFont="1" applyBorder="1" applyAlignment="1">
      <alignment vertical="center"/>
    </xf>
    <xf numFmtId="0" fontId="34" fillId="0" borderId="8" xfId="0" applyFont="1" applyBorder="1" applyAlignment="1">
      <alignment vertical="center"/>
    </xf>
    <xf numFmtId="49" fontId="22" fillId="0" borderId="15" xfId="3" applyNumberFormat="1" applyFont="1" applyBorder="1" applyAlignment="1">
      <alignment horizontal="center" vertical="center" wrapText="1"/>
    </xf>
    <xf numFmtId="0" fontId="29" fillId="3" borderId="11" xfId="0" applyNumberFormat="1" applyFont="1" applyFill="1" applyBorder="1" applyAlignment="1">
      <alignment horizontal="center" vertical="center"/>
    </xf>
    <xf numFmtId="0" fontId="30" fillId="3" borderId="11" xfId="0" applyNumberFormat="1" applyFont="1" applyFill="1" applyBorder="1" applyAlignment="1">
      <alignment horizontal="center" vertical="center" shrinkToFit="1"/>
    </xf>
    <xf numFmtId="0" fontId="29" fillId="3" borderId="12" xfId="0" applyNumberFormat="1" applyFont="1" applyFill="1" applyBorder="1" applyAlignment="1">
      <alignment horizontal="center" vertical="center" shrinkToFit="1"/>
    </xf>
    <xf numFmtId="0" fontId="31" fillId="0" borderId="14" xfId="0" applyFont="1" applyBorder="1" applyAlignment="1">
      <alignment vertical="center"/>
    </xf>
    <xf numFmtId="49" fontId="29" fillId="3" borderId="5" xfId="0" applyNumberFormat="1" applyFont="1" applyFill="1" applyBorder="1" applyAlignment="1">
      <alignment horizontal="center" vertical="center"/>
    </xf>
    <xf numFmtId="49" fontId="29" fillId="0" borderId="5" xfId="0" applyNumberFormat="1" applyFont="1" applyBorder="1" applyAlignment="1">
      <alignment horizontal="center" vertical="center"/>
    </xf>
    <xf numFmtId="49" fontId="29" fillId="3" borderId="5" xfId="0" applyNumberFormat="1" applyFont="1" applyFill="1" applyBorder="1" applyAlignment="1">
      <alignment horizontal="center" vertical="center" wrapText="1"/>
    </xf>
    <xf numFmtId="49" fontId="29" fillId="0" borderId="5" xfId="0" applyNumberFormat="1" applyFont="1" applyBorder="1" applyAlignment="1">
      <alignment horizontal="center" vertical="center" wrapText="1"/>
    </xf>
    <xf numFmtId="49" fontId="29" fillId="3" borderId="5" xfId="0" applyNumberFormat="1" applyFont="1" applyFill="1" applyBorder="1" applyAlignment="1">
      <alignment horizontal="left" vertical="center" wrapText="1"/>
    </xf>
    <xf numFmtId="49" fontId="29" fillId="0" borderId="5" xfId="0" applyNumberFormat="1" applyFont="1" applyBorder="1" applyAlignment="1">
      <alignment horizontal="left" vertical="center" wrapText="1"/>
    </xf>
    <xf numFmtId="176" fontId="30" fillId="3" borderId="5" xfId="0" applyNumberFormat="1" applyFont="1" applyFill="1" applyBorder="1" applyAlignment="1">
      <alignment horizontal="center" vertical="center"/>
    </xf>
    <xf numFmtId="176" fontId="30" fillId="0" borderId="5" xfId="0" applyNumberFormat="1" applyFont="1" applyBorder="1" applyAlignment="1">
      <alignment horizontal="center" vertical="center"/>
    </xf>
    <xf numFmtId="49" fontId="30" fillId="3" borderId="5" xfId="0" applyNumberFormat="1" applyFont="1" applyFill="1" applyBorder="1" applyAlignment="1">
      <alignment horizontal="left" vertical="center"/>
    </xf>
    <xf numFmtId="49" fontId="30" fillId="0" borderId="5" xfId="0" applyNumberFormat="1" applyFont="1" applyBorder="1" applyAlignment="1">
      <alignment horizontal="left" vertical="center"/>
    </xf>
    <xf numFmtId="49" fontId="30" fillId="3" borderId="5" xfId="0" applyNumberFormat="1" applyFont="1" applyFill="1" applyBorder="1" applyAlignment="1">
      <alignment horizontal="center" vertical="center"/>
    </xf>
    <xf numFmtId="49" fontId="30" fillId="0" borderId="5" xfId="0" applyNumberFormat="1" applyFont="1" applyBorder="1" applyAlignment="1">
      <alignment horizontal="center" vertical="center"/>
    </xf>
    <xf numFmtId="0" fontId="21" fillId="2" borderId="16" xfId="2" applyFont="1" applyFill="1" applyBorder="1" applyAlignment="1">
      <alignment horizontal="center" vertical="center"/>
    </xf>
    <xf numFmtId="0" fontId="21" fillId="2" borderId="17" xfId="2" applyFont="1" applyFill="1" applyBorder="1" applyAlignment="1">
      <alignment horizontal="center" vertical="center"/>
    </xf>
    <xf numFmtId="0" fontId="21" fillId="2" borderId="18" xfId="2" applyFont="1" applyFill="1" applyBorder="1" applyAlignment="1">
      <alignment horizontal="center" vertical="center"/>
    </xf>
    <xf numFmtId="0" fontId="21" fillId="2" borderId="19" xfId="2" applyFont="1" applyFill="1" applyBorder="1" applyAlignment="1">
      <alignment vertical="center" shrinkToFit="1"/>
    </xf>
    <xf numFmtId="0" fontId="21" fillId="2" borderId="21" xfId="2" applyFont="1" applyFill="1" applyBorder="1" applyAlignment="1">
      <alignment vertical="center" shrinkToFit="1"/>
    </xf>
    <xf numFmtId="0" fontId="21" fillId="2" borderId="22" xfId="2" applyFont="1" applyFill="1" applyBorder="1" applyAlignment="1">
      <alignment horizontal="center" vertical="center" shrinkToFit="1"/>
    </xf>
    <xf numFmtId="49" fontId="22" fillId="0" borderId="4" xfId="3" applyNumberFormat="1" applyFont="1" applyBorder="1" applyAlignment="1">
      <alignment horizontal="center" vertical="center" wrapText="1"/>
    </xf>
    <xf numFmtId="0" fontId="29" fillId="3" borderId="23" xfId="0" applyNumberFormat="1" applyFont="1" applyFill="1" applyBorder="1" applyAlignment="1">
      <alignment horizontal="center" vertical="center"/>
    </xf>
    <xf numFmtId="49" fontId="29" fillId="3" borderId="23" xfId="0" applyNumberFormat="1" applyFont="1" applyFill="1" applyBorder="1" applyAlignment="1">
      <alignment horizontal="center" vertical="center" wrapText="1"/>
    </xf>
    <xf numFmtId="49" fontId="29" fillId="3" borderId="23" xfId="0" applyNumberFormat="1" applyFont="1" applyFill="1" applyBorder="1" applyAlignment="1">
      <alignment horizontal="center" vertical="center"/>
    </xf>
    <xf numFmtId="49" fontId="29" fillId="3" borderId="23" xfId="0" applyNumberFormat="1" applyFont="1" applyFill="1" applyBorder="1" applyAlignment="1">
      <alignment horizontal="left" vertical="center" wrapText="1"/>
    </xf>
    <xf numFmtId="0" fontId="30" fillId="3" borderId="23" xfId="0" applyNumberFormat="1" applyFont="1" applyFill="1" applyBorder="1" applyAlignment="1">
      <alignment horizontal="center" vertical="center" shrinkToFit="1"/>
    </xf>
    <xf numFmtId="0" fontId="29" fillId="3" borderId="24" xfId="0" applyNumberFormat="1" applyFont="1" applyFill="1" applyBorder="1" applyAlignment="1">
      <alignment horizontal="center" vertical="center" shrinkToFit="1"/>
    </xf>
    <xf numFmtId="0" fontId="31" fillId="0" borderId="3" xfId="0" applyFont="1" applyBorder="1" applyAlignment="1">
      <alignment vertical="center" wrapText="1"/>
    </xf>
    <xf numFmtId="49" fontId="29" fillId="3" borderId="11" xfId="0" applyNumberFormat="1" applyFont="1" applyFill="1" applyBorder="1" applyAlignment="1">
      <alignment horizontal="center" vertical="center" wrapText="1"/>
    </xf>
    <xf numFmtId="49" fontId="29" fillId="3" borderId="11" xfId="0" applyNumberFormat="1" applyFont="1" applyFill="1" applyBorder="1" applyAlignment="1">
      <alignment horizontal="center" vertical="center"/>
    </xf>
    <xf numFmtId="49" fontId="29" fillId="3" borderId="11" xfId="0" applyNumberFormat="1" applyFont="1" applyFill="1" applyBorder="1" applyAlignment="1">
      <alignment horizontal="left" vertical="center" wrapText="1"/>
    </xf>
    <xf numFmtId="0" fontId="21" fillId="2" borderId="25" xfId="2" applyFont="1" applyFill="1" applyBorder="1" applyAlignment="1">
      <alignment horizontal="center" vertical="center" wrapText="1"/>
    </xf>
    <xf numFmtId="0" fontId="21" fillId="2" borderId="25" xfId="2" applyFont="1" applyFill="1" applyBorder="1" applyAlignment="1">
      <alignment horizontal="center" vertical="center" shrinkToFit="1"/>
    </xf>
    <xf numFmtId="0" fontId="29" fillId="0" borderId="23" xfId="0" applyNumberFormat="1" applyFont="1" applyBorder="1" applyAlignment="1">
      <alignment horizontal="center" vertical="center"/>
    </xf>
    <xf numFmtId="49" fontId="29" fillId="0" borderId="23" xfId="0" applyNumberFormat="1" applyFont="1" applyBorder="1" applyAlignment="1">
      <alignment horizontal="center" vertical="center" wrapText="1"/>
    </xf>
    <xf numFmtId="49" fontId="29" fillId="0" borderId="23" xfId="0" applyNumberFormat="1" applyFont="1" applyBorder="1" applyAlignment="1">
      <alignment horizontal="center" vertical="center"/>
    </xf>
    <xf numFmtId="49" fontId="29" fillId="0" borderId="23" xfId="0" applyNumberFormat="1" applyFont="1" applyBorder="1" applyAlignment="1">
      <alignment horizontal="left" vertical="center" wrapText="1"/>
    </xf>
    <xf numFmtId="176" fontId="30" fillId="0" borderId="23" xfId="0" applyNumberFormat="1" applyFont="1" applyBorder="1" applyAlignment="1">
      <alignment horizontal="center" vertical="center"/>
    </xf>
    <xf numFmtId="49" fontId="30" fillId="0" borderId="23" xfId="0" applyNumberFormat="1" applyFont="1" applyBorder="1" applyAlignment="1">
      <alignment horizontal="left" vertical="center"/>
    </xf>
    <xf numFmtId="0" fontId="24" fillId="0" borderId="2" xfId="3" applyFont="1" applyBorder="1" applyAlignment="1">
      <alignment horizontal="center" vertical="center"/>
    </xf>
    <xf numFmtId="49" fontId="30" fillId="0" borderId="23" xfId="0" applyNumberFormat="1" applyFont="1" applyBorder="1" applyAlignment="1">
      <alignment horizontal="center" vertical="center"/>
    </xf>
    <xf numFmtId="0" fontId="25" fillId="0" borderId="2" xfId="3" applyFont="1" applyBorder="1" applyAlignment="1">
      <alignment horizontal="center" vertical="center" shrinkToFit="1"/>
    </xf>
    <xf numFmtId="0" fontId="30" fillId="0" borderId="26" xfId="0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vertical="center" wrapText="1"/>
    </xf>
    <xf numFmtId="0" fontId="29" fillId="0" borderId="11" xfId="0" applyNumberFormat="1" applyFont="1" applyBorder="1" applyAlignment="1">
      <alignment horizontal="center" vertical="center"/>
    </xf>
    <xf numFmtId="49" fontId="29" fillId="0" borderId="11" xfId="0" applyNumberFormat="1" applyFont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/>
    </xf>
    <xf numFmtId="49" fontId="29" fillId="0" borderId="11" xfId="0" applyNumberFormat="1" applyFont="1" applyBorder="1" applyAlignment="1">
      <alignment horizontal="left" vertical="center" wrapText="1"/>
    </xf>
    <xf numFmtId="176" fontId="30" fillId="0" borderId="11" xfId="0" applyNumberFormat="1" applyFont="1" applyBorder="1" applyAlignment="1">
      <alignment horizontal="center" vertical="center"/>
    </xf>
    <xf numFmtId="49" fontId="30" fillId="0" borderId="11" xfId="0" applyNumberFormat="1" applyFont="1" applyBorder="1" applyAlignment="1">
      <alignment horizontal="left" vertical="center"/>
    </xf>
    <xf numFmtId="49" fontId="30" fillId="0" borderId="11" xfId="0" applyNumberFormat="1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21" fillId="2" borderId="19" xfId="2" applyFont="1" applyFill="1" applyBorder="1" applyAlignment="1">
      <alignment horizontal="center" vertical="center" wrapText="1"/>
    </xf>
    <xf numFmtId="0" fontId="21" fillId="2" borderId="20" xfId="2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</cellXfs>
  <cellStyles count="4">
    <cellStyle name="제목 1" xfId="1" builtinId="16"/>
    <cellStyle name="표준" xfId="0" builtinId="0"/>
    <cellStyle name="표준 2 2" xfId="3"/>
    <cellStyle name="표준 3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0</xdr:row>
      <xdr:rowOff>447673</xdr:rowOff>
    </xdr:from>
    <xdr:to>
      <xdr:col>17</xdr:col>
      <xdr:colOff>0</xdr:colOff>
      <xdr:row>2</xdr:row>
      <xdr:rowOff>69629</xdr:rowOff>
    </xdr:to>
    <xdr:pic>
      <xdr:nvPicPr>
        <xdr:cNvPr id="2" name="_x198716392" descr="EMB000046ac03e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317" b="36840"/>
        <a:stretch/>
      </xdr:blipFill>
      <xdr:spPr bwMode="auto">
        <a:xfrm>
          <a:off x="180974" y="447673"/>
          <a:ext cx="14582776" cy="2125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42181</xdr:colOff>
      <xdr:row>104</xdr:row>
      <xdr:rowOff>346981</xdr:rowOff>
    </xdr:from>
    <xdr:to>
      <xdr:col>16</xdr:col>
      <xdr:colOff>2162175</xdr:colOff>
      <xdr:row>105</xdr:row>
      <xdr:rowOff>209550</xdr:rowOff>
    </xdr:to>
    <xdr:pic>
      <xdr:nvPicPr>
        <xdr:cNvPr id="3" name="_x198716392" descr="EMB000046ac03e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156" y="22540231"/>
          <a:ext cx="14521544" cy="253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  <pageSetUpPr autoPageBreaks="0"/>
  </sheetPr>
  <dimension ref="A1:X129"/>
  <sheetViews>
    <sheetView showGridLines="0" tabSelected="1" zoomScaleNormal="100" workbookViewId="0">
      <selection activeCell="B1" sqref="B1:Q1"/>
    </sheetView>
  </sheetViews>
  <sheetFormatPr defaultRowHeight="13.5" x14ac:dyDescent="0.15"/>
  <cols>
    <col min="1" max="1" width="2.109375" style="1" customWidth="1"/>
    <col min="2" max="2" width="4.21875" customWidth="1"/>
    <col min="3" max="3" width="6.44140625" customWidth="1"/>
    <col min="4" max="4" width="7.88671875" customWidth="1"/>
    <col min="5" max="5" width="10.6640625" customWidth="1"/>
    <col min="6" max="6" width="20.21875" customWidth="1"/>
    <col min="7" max="9" width="4.33203125" customWidth="1"/>
    <col min="10" max="10" width="15.77734375" style="7" customWidth="1"/>
    <col min="11" max="11" width="8.88671875" style="7"/>
    <col min="12" max="12" width="9.88671875" style="40" customWidth="1"/>
    <col min="13" max="13" width="7.5546875" style="7" bestFit="1" customWidth="1"/>
    <col min="14" max="14" width="18.88671875" style="40" customWidth="1"/>
    <col min="15" max="15" width="8.33203125" style="6" customWidth="1"/>
    <col min="16" max="16" width="12.88671875" style="7" customWidth="1"/>
    <col min="17" max="17" width="29.77734375" style="6" customWidth="1"/>
  </cols>
  <sheetData>
    <row r="1" spans="1:24" ht="38.25" customHeight="1" x14ac:dyDescent="0.15">
      <c r="B1" s="107" t="s">
        <v>327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</row>
    <row r="2" spans="1:24" ht="8.25" customHeight="1" x14ac:dyDescent="0.15">
      <c r="B2" s="2"/>
      <c r="C2" s="3"/>
      <c r="D2" s="3"/>
      <c r="E2" s="3"/>
      <c r="F2" s="3"/>
      <c r="G2" s="3"/>
      <c r="H2" s="3"/>
      <c r="I2" s="4"/>
      <c r="J2" s="4"/>
      <c r="K2" s="4"/>
      <c r="L2" s="5"/>
      <c r="M2" s="4"/>
      <c r="N2" s="5"/>
    </row>
    <row r="3" spans="1:24" ht="13.5" customHeight="1" x14ac:dyDescent="0.15">
      <c r="B3" s="2"/>
      <c r="C3" s="3"/>
      <c r="D3" s="3"/>
      <c r="E3" s="3"/>
      <c r="F3" s="3"/>
      <c r="G3" s="3"/>
      <c r="H3" s="3"/>
      <c r="I3" s="4"/>
      <c r="J3" s="4"/>
      <c r="K3" s="4"/>
      <c r="L3" s="5"/>
      <c r="M3" s="4"/>
      <c r="N3" s="5"/>
    </row>
    <row r="4" spans="1:24" ht="19.5" customHeight="1" x14ac:dyDescent="0.15">
      <c r="B4" s="8" t="s">
        <v>0</v>
      </c>
      <c r="C4" s="9"/>
      <c r="D4" s="10"/>
      <c r="E4" s="9"/>
      <c r="F4" s="9"/>
      <c r="G4" s="9"/>
      <c r="H4" s="9"/>
      <c r="I4" s="11"/>
      <c r="J4" s="11"/>
      <c r="K4" s="11"/>
      <c r="L4" s="12"/>
      <c r="M4" s="11"/>
      <c r="N4" s="12"/>
      <c r="O4" s="13"/>
    </row>
    <row r="5" spans="1:24" ht="19.5" customHeight="1" x14ac:dyDescent="0.15">
      <c r="B5" s="8" t="s">
        <v>1</v>
      </c>
      <c r="C5" s="9"/>
      <c r="D5" s="10"/>
      <c r="E5" s="9"/>
      <c r="F5" s="9"/>
      <c r="G5" s="9"/>
      <c r="H5" s="9"/>
      <c r="I5" s="11"/>
      <c r="J5" s="11"/>
      <c r="K5" s="11"/>
      <c r="L5" s="12"/>
      <c r="M5" s="11"/>
      <c r="N5" s="12"/>
      <c r="O5" s="13"/>
    </row>
    <row r="6" spans="1:24" ht="19.5" customHeight="1" x14ac:dyDescent="0.15">
      <c r="B6" s="8" t="s">
        <v>328</v>
      </c>
      <c r="C6" s="9"/>
      <c r="D6" s="10"/>
      <c r="E6" s="9"/>
      <c r="F6" s="9"/>
      <c r="G6" s="9"/>
      <c r="H6" s="9"/>
      <c r="I6" s="11"/>
      <c r="J6" s="11"/>
      <c r="K6" s="11"/>
      <c r="L6" s="12"/>
      <c r="M6" s="11"/>
      <c r="N6" s="12"/>
      <c r="O6" s="13"/>
    </row>
    <row r="7" spans="1:24" ht="19.5" customHeight="1" x14ac:dyDescent="0.15">
      <c r="B7" s="8" t="s">
        <v>2</v>
      </c>
      <c r="C7" s="9"/>
      <c r="D7" s="10"/>
      <c r="E7" s="9"/>
      <c r="F7" s="9"/>
      <c r="G7" s="9"/>
      <c r="H7" s="9"/>
      <c r="I7" s="11"/>
      <c r="J7" s="11"/>
      <c r="K7" s="11"/>
      <c r="L7" s="12"/>
      <c r="M7" s="11"/>
      <c r="N7" s="12"/>
      <c r="O7" s="13"/>
    </row>
    <row r="8" spans="1:24" ht="19.5" customHeight="1" x14ac:dyDescent="0.15">
      <c r="B8" s="14" t="s">
        <v>329</v>
      </c>
      <c r="C8" s="9"/>
      <c r="D8" s="10"/>
      <c r="E8" s="9"/>
      <c r="F8" s="9"/>
      <c r="G8" s="9"/>
      <c r="H8" s="9"/>
      <c r="I8" s="11"/>
      <c r="J8" s="11"/>
      <c r="K8" s="11"/>
      <c r="L8" s="12"/>
      <c r="M8" s="11"/>
      <c r="N8" s="12"/>
      <c r="O8" s="13"/>
    </row>
    <row r="9" spans="1:24" s="23" customFormat="1" ht="12" customHeight="1" thickBot="1" x14ac:dyDescent="0.2">
      <c r="A9" s="15"/>
      <c r="B9" s="16"/>
      <c r="C9" s="17"/>
      <c r="D9" s="18"/>
      <c r="E9" s="17"/>
      <c r="F9" s="17"/>
      <c r="G9" s="18"/>
      <c r="H9" s="17"/>
      <c r="I9" s="17"/>
      <c r="J9" s="17"/>
      <c r="K9" s="17"/>
      <c r="L9" s="19"/>
      <c r="M9" s="17"/>
      <c r="N9" s="19"/>
      <c r="O9" s="20"/>
      <c r="P9" s="21"/>
      <c r="Q9" s="22"/>
    </row>
    <row r="10" spans="1:24" ht="24.75" customHeight="1" thickBot="1" x14ac:dyDescent="0.2">
      <c r="A10" s="15"/>
      <c r="B10" s="69" t="s">
        <v>3</v>
      </c>
      <c r="C10" s="70" t="s">
        <v>4</v>
      </c>
      <c r="D10" s="70" t="s">
        <v>5</v>
      </c>
      <c r="E10" s="70" t="s">
        <v>6</v>
      </c>
      <c r="F10" s="70" t="s">
        <v>7</v>
      </c>
      <c r="G10" s="70" t="s">
        <v>8</v>
      </c>
      <c r="H10" s="70" t="s">
        <v>9</v>
      </c>
      <c r="I10" s="70" t="s">
        <v>10</v>
      </c>
      <c r="J10" s="71" t="s">
        <v>11</v>
      </c>
      <c r="K10" s="86" t="s">
        <v>12</v>
      </c>
      <c r="L10" s="87" t="s">
        <v>13</v>
      </c>
      <c r="M10" s="86" t="s">
        <v>14</v>
      </c>
      <c r="N10" s="87" t="s">
        <v>15</v>
      </c>
      <c r="O10" s="87" t="s">
        <v>16</v>
      </c>
      <c r="P10" s="87" t="s">
        <v>17</v>
      </c>
      <c r="Q10" s="74" t="s">
        <v>18</v>
      </c>
      <c r="R10" s="23"/>
      <c r="S10" s="23"/>
      <c r="T10" s="23"/>
      <c r="U10" s="23"/>
      <c r="V10" s="23"/>
      <c r="W10" s="23"/>
      <c r="X10" s="23"/>
    </row>
    <row r="11" spans="1:24" ht="18.95" customHeight="1" x14ac:dyDescent="0.15">
      <c r="B11" s="24" t="s">
        <v>19</v>
      </c>
      <c r="C11" s="88">
        <v>20042</v>
      </c>
      <c r="D11" s="89" t="s">
        <v>24</v>
      </c>
      <c r="E11" s="90" t="s">
        <v>25</v>
      </c>
      <c r="F11" s="91" t="s">
        <v>26</v>
      </c>
      <c r="G11" s="92">
        <v>3</v>
      </c>
      <c r="H11" s="92">
        <v>3</v>
      </c>
      <c r="I11" s="92">
        <v>0</v>
      </c>
      <c r="J11" s="93" t="s">
        <v>27</v>
      </c>
      <c r="K11" s="93" t="s">
        <v>28</v>
      </c>
      <c r="L11" s="94" t="s">
        <v>29</v>
      </c>
      <c r="M11" s="95" t="s">
        <v>21</v>
      </c>
      <c r="N11" s="93" t="s">
        <v>418</v>
      </c>
      <c r="O11" s="96"/>
      <c r="P11" s="93" t="s">
        <v>22</v>
      </c>
      <c r="Q11" s="97"/>
    </row>
    <row r="12" spans="1:24" ht="18.95" customHeight="1" x14ac:dyDescent="0.15">
      <c r="B12" s="27" t="s">
        <v>23</v>
      </c>
      <c r="C12" s="43">
        <v>20043</v>
      </c>
      <c r="D12" s="59" t="s">
        <v>67</v>
      </c>
      <c r="E12" s="57" t="s">
        <v>20</v>
      </c>
      <c r="F12" s="61" t="s">
        <v>68</v>
      </c>
      <c r="G12" s="63">
        <v>3</v>
      </c>
      <c r="H12" s="63">
        <v>3</v>
      </c>
      <c r="I12" s="63">
        <v>0</v>
      </c>
      <c r="J12" s="65" t="s">
        <v>46</v>
      </c>
      <c r="K12" s="65" t="s">
        <v>64</v>
      </c>
      <c r="L12" s="25" t="s">
        <v>65</v>
      </c>
      <c r="M12" s="67" t="s">
        <v>21</v>
      </c>
      <c r="N12" s="65" t="s">
        <v>419</v>
      </c>
      <c r="O12" s="26"/>
      <c r="P12" s="65" t="s">
        <v>22</v>
      </c>
      <c r="Q12" s="98"/>
    </row>
    <row r="13" spans="1:24" ht="18.95" customHeight="1" x14ac:dyDescent="0.15">
      <c r="B13" s="28" t="s">
        <v>30</v>
      </c>
      <c r="C13" s="46">
        <v>20044</v>
      </c>
      <c r="D13" s="60" t="s">
        <v>62</v>
      </c>
      <c r="E13" s="58" t="s">
        <v>20</v>
      </c>
      <c r="F13" s="62" t="s">
        <v>63</v>
      </c>
      <c r="G13" s="64">
        <v>3</v>
      </c>
      <c r="H13" s="64">
        <v>3</v>
      </c>
      <c r="I13" s="64">
        <v>0</v>
      </c>
      <c r="J13" s="66" t="s">
        <v>46</v>
      </c>
      <c r="K13" s="66" t="s">
        <v>64</v>
      </c>
      <c r="L13" s="25" t="s">
        <v>65</v>
      </c>
      <c r="M13" s="68" t="s">
        <v>21</v>
      </c>
      <c r="N13" s="66" t="s">
        <v>418</v>
      </c>
      <c r="O13" s="26"/>
      <c r="P13" s="66" t="s">
        <v>22</v>
      </c>
      <c r="Q13" s="98"/>
    </row>
    <row r="14" spans="1:24" ht="18.95" customHeight="1" x14ac:dyDescent="0.15">
      <c r="B14" s="27" t="s">
        <v>34</v>
      </c>
      <c r="C14" s="43">
        <v>20045</v>
      </c>
      <c r="D14" s="59" t="s">
        <v>343</v>
      </c>
      <c r="E14" s="57" t="s">
        <v>79</v>
      </c>
      <c r="F14" s="61" t="s">
        <v>381</v>
      </c>
      <c r="G14" s="63">
        <v>3</v>
      </c>
      <c r="H14" s="63">
        <v>2</v>
      </c>
      <c r="I14" s="63">
        <v>2</v>
      </c>
      <c r="J14" s="65" t="s">
        <v>488</v>
      </c>
      <c r="K14" s="65" t="s">
        <v>118</v>
      </c>
      <c r="L14" s="25" t="s">
        <v>119</v>
      </c>
      <c r="M14" s="67" t="s">
        <v>21</v>
      </c>
      <c r="N14" s="65" t="s">
        <v>420</v>
      </c>
      <c r="O14" s="26"/>
      <c r="P14" s="65" t="s">
        <v>82</v>
      </c>
      <c r="Q14" s="98" t="s">
        <v>116</v>
      </c>
    </row>
    <row r="15" spans="1:24" ht="18.95" customHeight="1" x14ac:dyDescent="0.15">
      <c r="B15" s="28" t="s">
        <v>37</v>
      </c>
      <c r="C15" s="46">
        <v>20046</v>
      </c>
      <c r="D15" s="60" t="s">
        <v>344</v>
      </c>
      <c r="E15" s="58" t="s">
        <v>225</v>
      </c>
      <c r="F15" s="62" t="s">
        <v>382</v>
      </c>
      <c r="G15" s="64">
        <v>1</v>
      </c>
      <c r="H15" s="64">
        <v>1</v>
      </c>
      <c r="I15" s="64">
        <v>0</v>
      </c>
      <c r="J15" s="66" t="s">
        <v>489</v>
      </c>
      <c r="K15" s="66" t="s">
        <v>466</v>
      </c>
      <c r="L15" s="25" t="s">
        <v>443</v>
      </c>
      <c r="M15" s="68" t="s">
        <v>21</v>
      </c>
      <c r="N15" s="66" t="s">
        <v>421</v>
      </c>
      <c r="O15" s="26"/>
      <c r="P15" s="66" t="s">
        <v>82</v>
      </c>
      <c r="Q15" s="98" t="s">
        <v>510</v>
      </c>
    </row>
    <row r="16" spans="1:24" ht="18.95" customHeight="1" x14ac:dyDescent="0.15">
      <c r="B16" s="27" t="s">
        <v>43</v>
      </c>
      <c r="C16" s="43">
        <v>20047</v>
      </c>
      <c r="D16" s="59" t="s">
        <v>276</v>
      </c>
      <c r="E16" s="57" t="s">
        <v>225</v>
      </c>
      <c r="F16" s="61" t="s">
        <v>277</v>
      </c>
      <c r="G16" s="63">
        <v>1</v>
      </c>
      <c r="H16" s="63">
        <v>1</v>
      </c>
      <c r="I16" s="63">
        <v>0</v>
      </c>
      <c r="J16" s="65" t="s">
        <v>490</v>
      </c>
      <c r="K16" s="65" t="s">
        <v>272</v>
      </c>
      <c r="L16" s="25" t="s">
        <v>273</v>
      </c>
      <c r="M16" s="67" t="s">
        <v>21</v>
      </c>
      <c r="N16" s="65" t="s">
        <v>422</v>
      </c>
      <c r="O16" s="26"/>
      <c r="P16" s="65" t="s">
        <v>22</v>
      </c>
      <c r="Q16" s="98" t="s">
        <v>506</v>
      </c>
    </row>
    <row r="17" spans="2:17" ht="18.95" customHeight="1" x14ac:dyDescent="0.15">
      <c r="B17" s="28" t="s">
        <v>49</v>
      </c>
      <c r="C17" s="46">
        <v>20048</v>
      </c>
      <c r="D17" s="60" t="s">
        <v>38</v>
      </c>
      <c r="E17" s="58" t="s">
        <v>25</v>
      </c>
      <c r="F17" s="62" t="s">
        <v>39</v>
      </c>
      <c r="G17" s="64">
        <v>3</v>
      </c>
      <c r="H17" s="64">
        <v>3</v>
      </c>
      <c r="I17" s="64">
        <v>0</v>
      </c>
      <c r="J17" s="66" t="s">
        <v>40</v>
      </c>
      <c r="K17" s="66" t="s">
        <v>41</v>
      </c>
      <c r="L17" s="25" t="s">
        <v>42</v>
      </c>
      <c r="M17" s="68" t="s">
        <v>21</v>
      </c>
      <c r="N17" s="66" t="s">
        <v>419</v>
      </c>
      <c r="O17" s="26"/>
      <c r="P17" s="66" t="s">
        <v>22</v>
      </c>
      <c r="Q17" s="98"/>
    </row>
    <row r="18" spans="2:17" ht="18.95" customHeight="1" x14ac:dyDescent="0.15">
      <c r="B18" s="27" t="s">
        <v>52</v>
      </c>
      <c r="C18" s="43">
        <v>20049</v>
      </c>
      <c r="D18" s="59" t="s">
        <v>58</v>
      </c>
      <c r="E18" s="57" t="s">
        <v>25</v>
      </c>
      <c r="F18" s="61" t="s">
        <v>59</v>
      </c>
      <c r="G18" s="63">
        <v>3</v>
      </c>
      <c r="H18" s="63">
        <v>3</v>
      </c>
      <c r="I18" s="63">
        <v>0</v>
      </c>
      <c r="J18" s="65" t="s">
        <v>46</v>
      </c>
      <c r="K18" s="65" t="s">
        <v>50</v>
      </c>
      <c r="L18" s="25" t="s">
        <v>51</v>
      </c>
      <c r="M18" s="67" t="s">
        <v>21</v>
      </c>
      <c r="N18" s="65" t="s">
        <v>418</v>
      </c>
      <c r="O18" s="26"/>
      <c r="P18" s="65" t="s">
        <v>22</v>
      </c>
      <c r="Q18" s="98"/>
    </row>
    <row r="19" spans="2:17" ht="18.95" customHeight="1" x14ac:dyDescent="0.15">
      <c r="B19" s="28" t="s">
        <v>57</v>
      </c>
      <c r="C19" s="46">
        <v>20050</v>
      </c>
      <c r="D19" s="60" t="s">
        <v>58</v>
      </c>
      <c r="E19" s="58" t="s">
        <v>25</v>
      </c>
      <c r="F19" s="62" t="s">
        <v>59</v>
      </c>
      <c r="G19" s="64">
        <v>3</v>
      </c>
      <c r="H19" s="64">
        <v>3</v>
      </c>
      <c r="I19" s="64">
        <v>0</v>
      </c>
      <c r="J19" s="66" t="s">
        <v>46</v>
      </c>
      <c r="K19" s="66" t="s">
        <v>47</v>
      </c>
      <c r="L19" s="25" t="s">
        <v>48</v>
      </c>
      <c r="M19" s="68" t="s">
        <v>21</v>
      </c>
      <c r="N19" s="66" t="s">
        <v>419</v>
      </c>
      <c r="O19" s="26"/>
      <c r="P19" s="66" t="s">
        <v>22</v>
      </c>
      <c r="Q19" s="98"/>
    </row>
    <row r="20" spans="2:17" ht="18.95" customHeight="1" x14ac:dyDescent="0.15">
      <c r="B20" s="27" t="s">
        <v>60</v>
      </c>
      <c r="C20" s="43">
        <v>20051</v>
      </c>
      <c r="D20" s="59" t="s">
        <v>345</v>
      </c>
      <c r="E20" s="57" t="s">
        <v>20</v>
      </c>
      <c r="F20" s="61" t="s">
        <v>383</v>
      </c>
      <c r="G20" s="63">
        <v>3</v>
      </c>
      <c r="H20" s="63">
        <v>3</v>
      </c>
      <c r="I20" s="63">
        <v>0</v>
      </c>
      <c r="J20" s="65" t="s">
        <v>488</v>
      </c>
      <c r="K20" s="65" t="s">
        <v>104</v>
      </c>
      <c r="L20" s="25" t="s">
        <v>105</v>
      </c>
      <c r="M20" s="67" t="s">
        <v>21</v>
      </c>
      <c r="N20" s="65" t="s">
        <v>423</v>
      </c>
      <c r="O20" s="26"/>
      <c r="P20" s="65" t="s">
        <v>22</v>
      </c>
      <c r="Q20" s="98" t="s">
        <v>499</v>
      </c>
    </row>
    <row r="21" spans="2:17" ht="18.95" customHeight="1" x14ac:dyDescent="0.15">
      <c r="B21" s="28" t="s">
        <v>61</v>
      </c>
      <c r="C21" s="46">
        <v>20052</v>
      </c>
      <c r="D21" s="60" t="s">
        <v>239</v>
      </c>
      <c r="E21" s="58" t="s">
        <v>225</v>
      </c>
      <c r="F21" s="62" t="s">
        <v>240</v>
      </c>
      <c r="G21" s="64">
        <v>1</v>
      </c>
      <c r="H21" s="64">
        <v>1</v>
      </c>
      <c r="I21" s="64">
        <v>0</v>
      </c>
      <c r="J21" s="66" t="s">
        <v>491</v>
      </c>
      <c r="K21" s="66" t="s">
        <v>230</v>
      </c>
      <c r="L21" s="25" t="s">
        <v>231</v>
      </c>
      <c r="M21" s="68" t="s">
        <v>274</v>
      </c>
      <c r="N21" s="66" t="s">
        <v>422</v>
      </c>
      <c r="O21" s="26"/>
      <c r="P21" s="66" t="s">
        <v>241</v>
      </c>
      <c r="Q21" s="98"/>
    </row>
    <row r="22" spans="2:17" ht="18.95" customHeight="1" x14ac:dyDescent="0.15">
      <c r="B22" s="27" t="s">
        <v>66</v>
      </c>
      <c r="C22" s="43">
        <v>20053</v>
      </c>
      <c r="D22" s="59" t="s">
        <v>346</v>
      </c>
      <c r="E22" s="57" t="s">
        <v>20</v>
      </c>
      <c r="F22" s="61" t="s">
        <v>384</v>
      </c>
      <c r="G22" s="63">
        <v>3</v>
      </c>
      <c r="H22" s="63">
        <v>3</v>
      </c>
      <c r="I22" s="63">
        <v>0</v>
      </c>
      <c r="J22" s="65" t="s">
        <v>488</v>
      </c>
      <c r="K22" s="65" t="s">
        <v>95</v>
      </c>
      <c r="L22" s="25" t="s">
        <v>96</v>
      </c>
      <c r="M22" s="67" t="s">
        <v>21</v>
      </c>
      <c r="N22" s="65" t="s">
        <v>419</v>
      </c>
      <c r="O22" s="26"/>
      <c r="P22" s="65" t="s">
        <v>22</v>
      </c>
      <c r="Q22" s="98" t="s">
        <v>92</v>
      </c>
    </row>
    <row r="23" spans="2:17" ht="18.95" customHeight="1" x14ac:dyDescent="0.15">
      <c r="B23" s="28" t="s">
        <v>69</v>
      </c>
      <c r="C23" s="46">
        <v>20054</v>
      </c>
      <c r="D23" s="60" t="s">
        <v>173</v>
      </c>
      <c r="E23" s="58" t="s">
        <v>20</v>
      </c>
      <c r="F23" s="62" t="s">
        <v>174</v>
      </c>
      <c r="G23" s="64">
        <v>1</v>
      </c>
      <c r="H23" s="64">
        <v>0</v>
      </c>
      <c r="I23" s="64">
        <v>2</v>
      </c>
      <c r="J23" s="66" t="s">
        <v>169</v>
      </c>
      <c r="K23" s="66" t="s">
        <v>170</v>
      </c>
      <c r="L23" s="25" t="s">
        <v>171</v>
      </c>
      <c r="M23" s="68" t="s">
        <v>21</v>
      </c>
      <c r="N23" s="66" t="s">
        <v>424</v>
      </c>
      <c r="O23" s="26"/>
      <c r="P23" s="66" t="s">
        <v>22</v>
      </c>
      <c r="Q23" s="98"/>
    </row>
    <row r="24" spans="2:17" ht="18.95" customHeight="1" x14ac:dyDescent="0.15">
      <c r="B24" s="27" t="s">
        <v>72</v>
      </c>
      <c r="C24" s="43">
        <v>20055</v>
      </c>
      <c r="D24" s="59" t="s">
        <v>218</v>
      </c>
      <c r="E24" s="57" t="s">
        <v>25</v>
      </c>
      <c r="F24" s="61" t="s">
        <v>220</v>
      </c>
      <c r="G24" s="63">
        <v>2</v>
      </c>
      <c r="H24" s="63">
        <v>1</v>
      </c>
      <c r="I24" s="63">
        <v>2</v>
      </c>
      <c r="J24" s="65" t="s">
        <v>491</v>
      </c>
      <c r="K24" s="65" t="s">
        <v>221</v>
      </c>
      <c r="L24" s="25" t="s">
        <v>222</v>
      </c>
      <c r="M24" s="67" t="s">
        <v>21</v>
      </c>
      <c r="N24" s="65" t="s">
        <v>425</v>
      </c>
      <c r="O24" s="26"/>
      <c r="P24" s="65" t="s">
        <v>114</v>
      </c>
      <c r="Q24" s="98" t="s">
        <v>502</v>
      </c>
    </row>
    <row r="25" spans="2:17" ht="18.95" customHeight="1" x14ac:dyDescent="0.15">
      <c r="B25" s="28" t="s">
        <v>75</v>
      </c>
      <c r="C25" s="46">
        <v>20056</v>
      </c>
      <c r="D25" s="60" t="s">
        <v>347</v>
      </c>
      <c r="E25" s="58" t="s">
        <v>20</v>
      </c>
      <c r="F25" s="62" t="s">
        <v>385</v>
      </c>
      <c r="G25" s="64">
        <v>3</v>
      </c>
      <c r="H25" s="64">
        <v>2</v>
      </c>
      <c r="I25" s="64">
        <v>2</v>
      </c>
      <c r="J25" s="66" t="s">
        <v>488</v>
      </c>
      <c r="K25" s="66" t="s">
        <v>22</v>
      </c>
      <c r="L25" s="25" t="s">
        <v>22</v>
      </c>
      <c r="M25" s="68" t="s">
        <v>21</v>
      </c>
      <c r="N25" s="66" t="s">
        <v>426</v>
      </c>
      <c r="O25" s="26"/>
      <c r="P25" s="66" t="s">
        <v>22</v>
      </c>
      <c r="Q25" s="98" t="s">
        <v>111</v>
      </c>
    </row>
    <row r="26" spans="2:17" ht="18.95" customHeight="1" x14ac:dyDescent="0.15">
      <c r="B26" s="27" t="s">
        <v>78</v>
      </c>
      <c r="C26" s="43">
        <v>20057</v>
      </c>
      <c r="D26" s="59" t="s">
        <v>348</v>
      </c>
      <c r="E26" s="57" t="s">
        <v>225</v>
      </c>
      <c r="F26" s="61" t="s">
        <v>386</v>
      </c>
      <c r="G26" s="63">
        <v>1</v>
      </c>
      <c r="H26" s="63">
        <v>1</v>
      </c>
      <c r="I26" s="63">
        <v>0</v>
      </c>
      <c r="J26" s="65" t="s">
        <v>490</v>
      </c>
      <c r="K26" s="65" t="s">
        <v>272</v>
      </c>
      <c r="L26" s="25" t="s">
        <v>273</v>
      </c>
      <c r="M26" s="67" t="s">
        <v>274</v>
      </c>
      <c r="N26" s="65" t="s">
        <v>422</v>
      </c>
      <c r="O26" s="26"/>
      <c r="P26" s="65" t="s">
        <v>441</v>
      </c>
      <c r="Q26" s="98" t="s">
        <v>511</v>
      </c>
    </row>
    <row r="27" spans="2:17" ht="18.95" customHeight="1" x14ac:dyDescent="0.15">
      <c r="B27" s="28" t="s">
        <v>83</v>
      </c>
      <c r="C27" s="46">
        <v>20058</v>
      </c>
      <c r="D27" s="60" t="s">
        <v>44</v>
      </c>
      <c r="E27" s="58" t="s">
        <v>25</v>
      </c>
      <c r="F27" s="62" t="s">
        <v>45</v>
      </c>
      <c r="G27" s="64">
        <v>3</v>
      </c>
      <c r="H27" s="64">
        <v>3</v>
      </c>
      <c r="I27" s="64">
        <v>0</v>
      </c>
      <c r="J27" s="66" t="s">
        <v>46</v>
      </c>
      <c r="K27" s="66" t="s">
        <v>47</v>
      </c>
      <c r="L27" s="25" t="s">
        <v>48</v>
      </c>
      <c r="M27" s="68" t="s">
        <v>21</v>
      </c>
      <c r="N27" s="66" t="s">
        <v>418</v>
      </c>
      <c r="O27" s="26"/>
      <c r="P27" s="66" t="s">
        <v>22</v>
      </c>
      <c r="Q27" s="98"/>
    </row>
    <row r="28" spans="2:17" ht="18.95" customHeight="1" x14ac:dyDescent="0.15">
      <c r="B28" s="27" t="s">
        <v>84</v>
      </c>
      <c r="C28" s="43">
        <v>20059</v>
      </c>
      <c r="D28" s="59" t="s">
        <v>228</v>
      </c>
      <c r="E28" s="57" t="s">
        <v>225</v>
      </c>
      <c r="F28" s="61" t="s">
        <v>229</v>
      </c>
      <c r="G28" s="63">
        <v>2</v>
      </c>
      <c r="H28" s="63">
        <v>1</v>
      </c>
      <c r="I28" s="63">
        <v>2</v>
      </c>
      <c r="J28" s="65" t="s">
        <v>491</v>
      </c>
      <c r="K28" s="65" t="s">
        <v>230</v>
      </c>
      <c r="L28" s="25" t="s">
        <v>231</v>
      </c>
      <c r="M28" s="67" t="s">
        <v>21</v>
      </c>
      <c r="N28" s="65" t="s">
        <v>425</v>
      </c>
      <c r="O28" s="26"/>
      <c r="P28" s="65" t="s">
        <v>114</v>
      </c>
      <c r="Q28" s="98"/>
    </row>
    <row r="29" spans="2:17" ht="18.95" customHeight="1" x14ac:dyDescent="0.15">
      <c r="B29" s="28" t="s">
        <v>87</v>
      </c>
      <c r="C29" s="46">
        <v>20060</v>
      </c>
      <c r="D29" s="60" t="s">
        <v>35</v>
      </c>
      <c r="E29" s="58" t="s">
        <v>20</v>
      </c>
      <c r="F29" s="62" t="s">
        <v>36</v>
      </c>
      <c r="G29" s="64">
        <v>3</v>
      </c>
      <c r="H29" s="64">
        <v>3</v>
      </c>
      <c r="I29" s="64">
        <v>0</v>
      </c>
      <c r="J29" s="66" t="s">
        <v>27</v>
      </c>
      <c r="K29" s="66" t="s">
        <v>31</v>
      </c>
      <c r="L29" s="25" t="s">
        <v>32</v>
      </c>
      <c r="M29" s="68" t="s">
        <v>21</v>
      </c>
      <c r="N29" s="66" t="s">
        <v>418</v>
      </c>
      <c r="O29" s="26"/>
      <c r="P29" s="66" t="s">
        <v>33</v>
      </c>
      <c r="Q29" s="98"/>
    </row>
    <row r="30" spans="2:17" ht="18.95" customHeight="1" x14ac:dyDescent="0.15">
      <c r="B30" s="27" t="s">
        <v>93</v>
      </c>
      <c r="C30" s="43">
        <v>20061</v>
      </c>
      <c r="D30" s="59" t="s">
        <v>349</v>
      </c>
      <c r="E30" s="57" t="s">
        <v>20</v>
      </c>
      <c r="F30" s="61" t="s">
        <v>387</v>
      </c>
      <c r="G30" s="63">
        <v>3</v>
      </c>
      <c r="H30" s="63">
        <v>2</v>
      </c>
      <c r="I30" s="63">
        <v>2</v>
      </c>
      <c r="J30" s="65" t="s">
        <v>492</v>
      </c>
      <c r="K30" s="65" t="s">
        <v>131</v>
      </c>
      <c r="L30" s="25" t="s">
        <v>444</v>
      </c>
      <c r="M30" s="67" t="s">
        <v>21</v>
      </c>
      <c r="N30" s="65" t="s">
        <v>427</v>
      </c>
      <c r="O30" s="26"/>
      <c r="P30" s="65" t="s">
        <v>22</v>
      </c>
      <c r="Q30" s="98"/>
    </row>
    <row r="31" spans="2:17" ht="18.95" customHeight="1" x14ac:dyDescent="0.15">
      <c r="B31" s="28" t="s">
        <v>94</v>
      </c>
      <c r="C31" s="46">
        <v>20062</v>
      </c>
      <c r="D31" s="60" t="s">
        <v>350</v>
      </c>
      <c r="E31" s="58" t="s">
        <v>20</v>
      </c>
      <c r="F31" s="62" t="s">
        <v>388</v>
      </c>
      <c r="G31" s="64">
        <v>3</v>
      </c>
      <c r="H31" s="64">
        <v>3</v>
      </c>
      <c r="I31" s="64">
        <v>0</v>
      </c>
      <c r="J31" s="66" t="s">
        <v>488</v>
      </c>
      <c r="K31" s="66" t="s">
        <v>467</v>
      </c>
      <c r="L31" s="25" t="s">
        <v>445</v>
      </c>
      <c r="M31" s="68" t="s">
        <v>21</v>
      </c>
      <c r="N31" s="66" t="s">
        <v>419</v>
      </c>
      <c r="O31" s="26"/>
      <c r="P31" s="66" t="s">
        <v>22</v>
      </c>
      <c r="Q31" s="98" t="s">
        <v>498</v>
      </c>
    </row>
    <row r="32" spans="2:17" ht="18.95" customHeight="1" x14ac:dyDescent="0.15">
      <c r="B32" s="27" t="s">
        <v>97</v>
      </c>
      <c r="C32" s="43">
        <v>20063</v>
      </c>
      <c r="D32" s="59" t="s">
        <v>351</v>
      </c>
      <c r="E32" s="57" t="s">
        <v>20</v>
      </c>
      <c r="F32" s="61" t="s">
        <v>389</v>
      </c>
      <c r="G32" s="63">
        <v>3</v>
      </c>
      <c r="H32" s="63">
        <v>2</v>
      </c>
      <c r="I32" s="63">
        <v>2</v>
      </c>
      <c r="J32" s="65" t="s">
        <v>488</v>
      </c>
      <c r="K32" s="65" t="s">
        <v>22</v>
      </c>
      <c r="L32" s="25" t="s">
        <v>22</v>
      </c>
      <c r="M32" s="67" t="s">
        <v>21</v>
      </c>
      <c r="N32" s="65" t="s">
        <v>420</v>
      </c>
      <c r="O32" s="26"/>
      <c r="P32" s="65" t="s">
        <v>22</v>
      </c>
      <c r="Q32" s="98" t="s">
        <v>111</v>
      </c>
    </row>
    <row r="33" spans="2:17" ht="18.95" customHeight="1" x14ac:dyDescent="0.15">
      <c r="B33" s="28" t="s">
        <v>100</v>
      </c>
      <c r="C33" s="46">
        <v>20064</v>
      </c>
      <c r="D33" s="60" t="s">
        <v>206</v>
      </c>
      <c r="E33" s="58" t="s">
        <v>20</v>
      </c>
      <c r="F33" s="62" t="s">
        <v>207</v>
      </c>
      <c r="G33" s="64">
        <v>3</v>
      </c>
      <c r="H33" s="64">
        <v>3</v>
      </c>
      <c r="I33" s="64">
        <v>0</v>
      </c>
      <c r="J33" s="66" t="s">
        <v>202</v>
      </c>
      <c r="K33" s="66" t="s">
        <v>203</v>
      </c>
      <c r="L33" s="25" t="s">
        <v>204</v>
      </c>
      <c r="M33" s="68" t="s">
        <v>21</v>
      </c>
      <c r="N33" s="66" t="s">
        <v>418</v>
      </c>
      <c r="O33" s="26"/>
      <c r="P33" s="66" t="s">
        <v>22</v>
      </c>
      <c r="Q33" s="98"/>
    </row>
    <row r="34" spans="2:17" ht="18.95" customHeight="1" x14ac:dyDescent="0.15">
      <c r="B34" s="27" t="s">
        <v>103</v>
      </c>
      <c r="C34" s="43">
        <v>20065</v>
      </c>
      <c r="D34" s="59" t="s">
        <v>214</v>
      </c>
      <c r="E34" s="57" t="s">
        <v>20</v>
      </c>
      <c r="F34" s="61" t="s">
        <v>215</v>
      </c>
      <c r="G34" s="63">
        <v>3</v>
      </c>
      <c r="H34" s="63">
        <v>3</v>
      </c>
      <c r="I34" s="63">
        <v>0</v>
      </c>
      <c r="J34" s="65" t="s">
        <v>202</v>
      </c>
      <c r="K34" s="65" t="s">
        <v>468</v>
      </c>
      <c r="L34" s="25" t="s">
        <v>446</v>
      </c>
      <c r="M34" s="67" t="s">
        <v>21</v>
      </c>
      <c r="N34" s="65" t="s">
        <v>419</v>
      </c>
      <c r="O34" s="26"/>
      <c r="P34" s="65" t="s">
        <v>22</v>
      </c>
      <c r="Q34" s="98"/>
    </row>
    <row r="35" spans="2:17" ht="18.95" customHeight="1" x14ac:dyDescent="0.15">
      <c r="B35" s="28" t="s">
        <v>106</v>
      </c>
      <c r="C35" s="46">
        <v>20066</v>
      </c>
      <c r="D35" s="60" t="s">
        <v>352</v>
      </c>
      <c r="E35" s="58" t="s">
        <v>20</v>
      </c>
      <c r="F35" s="62" t="s">
        <v>390</v>
      </c>
      <c r="G35" s="64">
        <v>3</v>
      </c>
      <c r="H35" s="64">
        <v>3</v>
      </c>
      <c r="I35" s="64">
        <v>0</v>
      </c>
      <c r="J35" s="66" t="s">
        <v>46</v>
      </c>
      <c r="K35" s="66" t="s">
        <v>50</v>
      </c>
      <c r="L35" s="25" t="s">
        <v>51</v>
      </c>
      <c r="M35" s="68" t="s">
        <v>21</v>
      </c>
      <c r="N35" s="66" t="s">
        <v>419</v>
      </c>
      <c r="O35" s="26"/>
      <c r="P35" s="66" t="s">
        <v>22</v>
      </c>
      <c r="Q35" s="98"/>
    </row>
    <row r="36" spans="2:17" ht="18.95" customHeight="1" x14ac:dyDescent="0.15">
      <c r="B36" s="27" t="s">
        <v>107</v>
      </c>
      <c r="C36" s="43">
        <v>20067</v>
      </c>
      <c r="D36" s="59" t="s">
        <v>353</v>
      </c>
      <c r="E36" s="57" t="s">
        <v>20</v>
      </c>
      <c r="F36" s="61" t="s">
        <v>391</v>
      </c>
      <c r="G36" s="63">
        <v>3</v>
      </c>
      <c r="H36" s="63">
        <v>3</v>
      </c>
      <c r="I36" s="63">
        <v>0</v>
      </c>
      <c r="J36" s="65" t="s">
        <v>488</v>
      </c>
      <c r="K36" s="65" t="s">
        <v>109</v>
      </c>
      <c r="L36" s="25" t="s">
        <v>110</v>
      </c>
      <c r="M36" s="67" t="s">
        <v>21</v>
      </c>
      <c r="N36" s="65" t="s">
        <v>418</v>
      </c>
      <c r="O36" s="26"/>
      <c r="P36" s="65" t="s">
        <v>82</v>
      </c>
      <c r="Q36" s="98" t="s">
        <v>499</v>
      </c>
    </row>
    <row r="37" spans="2:17" ht="18.95" customHeight="1" x14ac:dyDescent="0.15">
      <c r="B37" s="28" t="s">
        <v>108</v>
      </c>
      <c r="C37" s="46">
        <v>20068</v>
      </c>
      <c r="D37" s="60" t="s">
        <v>354</v>
      </c>
      <c r="E37" s="58" t="s">
        <v>20</v>
      </c>
      <c r="F37" s="62" t="s">
        <v>392</v>
      </c>
      <c r="G37" s="64">
        <v>3</v>
      </c>
      <c r="H37" s="64">
        <v>3</v>
      </c>
      <c r="I37" s="64">
        <v>0</v>
      </c>
      <c r="J37" s="66" t="s">
        <v>40</v>
      </c>
      <c r="K37" s="66" t="s">
        <v>41</v>
      </c>
      <c r="L37" s="25" t="s">
        <v>42</v>
      </c>
      <c r="M37" s="68" t="s">
        <v>21</v>
      </c>
      <c r="N37" s="66" t="s">
        <v>418</v>
      </c>
      <c r="O37" s="26"/>
      <c r="P37" s="66" t="s">
        <v>22</v>
      </c>
      <c r="Q37" s="98"/>
    </row>
    <row r="38" spans="2:17" ht="18.95" customHeight="1" x14ac:dyDescent="0.15">
      <c r="B38" s="27" t="s">
        <v>112</v>
      </c>
      <c r="C38" s="43">
        <v>20069</v>
      </c>
      <c r="D38" s="59" t="s">
        <v>270</v>
      </c>
      <c r="E38" s="57" t="s">
        <v>225</v>
      </c>
      <c r="F38" s="61" t="s">
        <v>271</v>
      </c>
      <c r="G38" s="63">
        <v>1</v>
      </c>
      <c r="H38" s="63">
        <v>1</v>
      </c>
      <c r="I38" s="63">
        <v>0</v>
      </c>
      <c r="J38" s="65" t="s">
        <v>490</v>
      </c>
      <c r="K38" s="65" t="s">
        <v>272</v>
      </c>
      <c r="L38" s="25" t="s">
        <v>273</v>
      </c>
      <c r="M38" s="67" t="s">
        <v>274</v>
      </c>
      <c r="N38" s="65" t="s">
        <v>422</v>
      </c>
      <c r="O38" s="26"/>
      <c r="P38" s="65" t="s">
        <v>441</v>
      </c>
      <c r="Q38" s="98" t="s">
        <v>500</v>
      </c>
    </row>
    <row r="39" spans="2:17" ht="18.95" customHeight="1" x14ac:dyDescent="0.15">
      <c r="B39" s="28" t="s">
        <v>113</v>
      </c>
      <c r="C39" s="46">
        <v>20070</v>
      </c>
      <c r="D39" s="60" t="s">
        <v>355</v>
      </c>
      <c r="E39" s="58" t="s">
        <v>20</v>
      </c>
      <c r="F39" s="62" t="s">
        <v>393</v>
      </c>
      <c r="G39" s="64">
        <v>3</v>
      </c>
      <c r="H39" s="64">
        <v>3</v>
      </c>
      <c r="I39" s="64">
        <v>0</v>
      </c>
      <c r="J39" s="66" t="s">
        <v>202</v>
      </c>
      <c r="K39" s="66" t="s">
        <v>469</v>
      </c>
      <c r="L39" s="25" t="s">
        <v>447</v>
      </c>
      <c r="M39" s="68" t="s">
        <v>21</v>
      </c>
      <c r="N39" s="66" t="s">
        <v>419</v>
      </c>
      <c r="O39" s="26"/>
      <c r="P39" s="66" t="s">
        <v>33</v>
      </c>
      <c r="Q39" s="98"/>
    </row>
    <row r="40" spans="2:17" ht="18.95" customHeight="1" x14ac:dyDescent="0.15">
      <c r="B40" s="27" t="s">
        <v>115</v>
      </c>
      <c r="C40" s="43">
        <v>20071</v>
      </c>
      <c r="D40" s="59" t="s">
        <v>133</v>
      </c>
      <c r="E40" s="57" t="s">
        <v>25</v>
      </c>
      <c r="F40" s="61" t="s">
        <v>134</v>
      </c>
      <c r="G40" s="63">
        <v>3</v>
      </c>
      <c r="H40" s="63">
        <v>2</v>
      </c>
      <c r="I40" s="63">
        <v>2</v>
      </c>
      <c r="J40" s="65" t="s">
        <v>493</v>
      </c>
      <c r="K40" s="65" t="s">
        <v>131</v>
      </c>
      <c r="L40" s="25" t="s">
        <v>444</v>
      </c>
      <c r="M40" s="67" t="s">
        <v>21</v>
      </c>
      <c r="N40" s="65" t="s">
        <v>428</v>
      </c>
      <c r="O40" s="26"/>
      <c r="P40" s="65" t="s">
        <v>22</v>
      </c>
      <c r="Q40" s="98"/>
    </row>
    <row r="41" spans="2:17" ht="18.95" customHeight="1" x14ac:dyDescent="0.15">
      <c r="B41" s="28" t="s">
        <v>117</v>
      </c>
      <c r="C41" s="46">
        <v>20072</v>
      </c>
      <c r="D41" s="60" t="s">
        <v>191</v>
      </c>
      <c r="E41" s="58" t="s">
        <v>20</v>
      </c>
      <c r="F41" s="62" t="s">
        <v>192</v>
      </c>
      <c r="G41" s="64">
        <v>3</v>
      </c>
      <c r="H41" s="64">
        <v>3</v>
      </c>
      <c r="I41" s="64">
        <v>0</v>
      </c>
      <c r="J41" s="66" t="s">
        <v>193</v>
      </c>
      <c r="K41" s="66" t="s">
        <v>470</v>
      </c>
      <c r="L41" s="25" t="s">
        <v>448</v>
      </c>
      <c r="M41" s="68" t="s">
        <v>21</v>
      </c>
      <c r="N41" s="66" t="s">
        <v>418</v>
      </c>
      <c r="O41" s="26"/>
      <c r="P41" s="66" t="s">
        <v>22</v>
      </c>
      <c r="Q41" s="98"/>
    </row>
    <row r="42" spans="2:17" ht="18.95" customHeight="1" x14ac:dyDescent="0.15">
      <c r="B42" s="27" t="s">
        <v>121</v>
      </c>
      <c r="C42" s="43">
        <v>20073</v>
      </c>
      <c r="D42" s="59" t="s">
        <v>178</v>
      </c>
      <c r="E42" s="57" t="s">
        <v>25</v>
      </c>
      <c r="F42" s="61" t="s">
        <v>179</v>
      </c>
      <c r="G42" s="63">
        <v>3</v>
      </c>
      <c r="H42" s="63">
        <v>3</v>
      </c>
      <c r="I42" s="63">
        <v>0</v>
      </c>
      <c r="J42" s="65" t="s">
        <v>169</v>
      </c>
      <c r="K42" s="65" t="s">
        <v>175</v>
      </c>
      <c r="L42" s="25" t="s">
        <v>176</v>
      </c>
      <c r="M42" s="67" t="s">
        <v>21</v>
      </c>
      <c r="N42" s="65" t="s">
        <v>419</v>
      </c>
      <c r="O42" s="26"/>
      <c r="P42" s="65" t="s">
        <v>22</v>
      </c>
      <c r="Q42" s="98"/>
    </row>
    <row r="43" spans="2:17" ht="18.95" customHeight="1" x14ac:dyDescent="0.15">
      <c r="B43" s="28" t="s">
        <v>125</v>
      </c>
      <c r="C43" s="46">
        <v>20074</v>
      </c>
      <c r="D43" s="60" t="s">
        <v>356</v>
      </c>
      <c r="E43" s="58" t="s">
        <v>219</v>
      </c>
      <c r="F43" s="62" t="s">
        <v>394</v>
      </c>
      <c r="G43" s="64">
        <v>2</v>
      </c>
      <c r="H43" s="64">
        <v>1</v>
      </c>
      <c r="I43" s="64">
        <v>1</v>
      </c>
      <c r="J43" s="66" t="s">
        <v>247</v>
      </c>
      <c r="K43" s="66" t="s">
        <v>471</v>
      </c>
      <c r="L43" s="25" t="s">
        <v>449</v>
      </c>
      <c r="M43" s="68" t="s">
        <v>21</v>
      </c>
      <c r="N43" s="66" t="s">
        <v>429</v>
      </c>
      <c r="O43" s="26"/>
      <c r="P43" s="66" t="s">
        <v>33</v>
      </c>
      <c r="Q43" s="98"/>
    </row>
    <row r="44" spans="2:17" ht="18.95" customHeight="1" x14ac:dyDescent="0.15">
      <c r="B44" s="27" t="s">
        <v>126</v>
      </c>
      <c r="C44" s="43">
        <v>20075</v>
      </c>
      <c r="D44" s="59" t="s">
        <v>357</v>
      </c>
      <c r="E44" s="57" t="s">
        <v>20</v>
      </c>
      <c r="F44" s="61" t="s">
        <v>395</v>
      </c>
      <c r="G44" s="63">
        <v>3</v>
      </c>
      <c r="H44" s="63">
        <v>3</v>
      </c>
      <c r="I44" s="63">
        <v>0</v>
      </c>
      <c r="J44" s="65" t="s">
        <v>202</v>
      </c>
      <c r="K44" s="65" t="s">
        <v>469</v>
      </c>
      <c r="L44" s="25" t="s">
        <v>447</v>
      </c>
      <c r="M44" s="67" t="s">
        <v>21</v>
      </c>
      <c r="N44" s="65" t="s">
        <v>418</v>
      </c>
      <c r="O44" s="26"/>
      <c r="P44" s="65" t="s">
        <v>33</v>
      </c>
      <c r="Q44" s="98"/>
    </row>
    <row r="45" spans="2:17" ht="18.95" customHeight="1" x14ac:dyDescent="0.15">
      <c r="B45" s="28" t="s">
        <v>129</v>
      </c>
      <c r="C45" s="46">
        <v>20076</v>
      </c>
      <c r="D45" s="60" t="s">
        <v>53</v>
      </c>
      <c r="E45" s="58" t="s">
        <v>20</v>
      </c>
      <c r="F45" s="62" t="s">
        <v>54</v>
      </c>
      <c r="G45" s="64">
        <v>3</v>
      </c>
      <c r="H45" s="64">
        <v>3</v>
      </c>
      <c r="I45" s="64">
        <v>0</v>
      </c>
      <c r="J45" s="66" t="s">
        <v>46</v>
      </c>
      <c r="K45" s="66" t="s">
        <v>55</v>
      </c>
      <c r="L45" s="25" t="s">
        <v>56</v>
      </c>
      <c r="M45" s="68" t="s">
        <v>21</v>
      </c>
      <c r="N45" s="66" t="s">
        <v>418</v>
      </c>
      <c r="O45" s="26"/>
      <c r="P45" s="66" t="s">
        <v>22</v>
      </c>
      <c r="Q45" s="98"/>
    </row>
    <row r="46" spans="2:17" ht="18.95" customHeight="1" x14ac:dyDescent="0.15">
      <c r="B46" s="27" t="s">
        <v>130</v>
      </c>
      <c r="C46" s="43">
        <v>20077</v>
      </c>
      <c r="D46" s="59" t="s">
        <v>263</v>
      </c>
      <c r="E46" s="57" t="s">
        <v>219</v>
      </c>
      <c r="F46" s="61" t="s">
        <v>264</v>
      </c>
      <c r="G46" s="63">
        <v>2</v>
      </c>
      <c r="H46" s="63">
        <v>2</v>
      </c>
      <c r="I46" s="63">
        <v>0</v>
      </c>
      <c r="J46" s="65" t="s">
        <v>247</v>
      </c>
      <c r="K46" s="65" t="s">
        <v>472</v>
      </c>
      <c r="L46" s="25" t="s">
        <v>450</v>
      </c>
      <c r="M46" s="67" t="s">
        <v>21</v>
      </c>
      <c r="N46" s="65" t="s">
        <v>430</v>
      </c>
      <c r="O46" s="26"/>
      <c r="P46" s="65" t="s">
        <v>22</v>
      </c>
      <c r="Q46" s="98" t="s">
        <v>502</v>
      </c>
    </row>
    <row r="47" spans="2:17" ht="18.95" customHeight="1" x14ac:dyDescent="0.15">
      <c r="B47" s="28" t="s">
        <v>132</v>
      </c>
      <c r="C47" s="46">
        <v>20078</v>
      </c>
      <c r="D47" s="60" t="s">
        <v>358</v>
      </c>
      <c r="E47" s="58" t="s">
        <v>20</v>
      </c>
      <c r="F47" s="62" t="s">
        <v>396</v>
      </c>
      <c r="G47" s="64">
        <v>3</v>
      </c>
      <c r="H47" s="64">
        <v>3</v>
      </c>
      <c r="I47" s="64">
        <v>0</v>
      </c>
      <c r="J47" s="66" t="s">
        <v>193</v>
      </c>
      <c r="K47" s="66" t="s">
        <v>470</v>
      </c>
      <c r="L47" s="25" t="s">
        <v>448</v>
      </c>
      <c r="M47" s="68" t="s">
        <v>21</v>
      </c>
      <c r="N47" s="66" t="s">
        <v>419</v>
      </c>
      <c r="O47" s="26"/>
      <c r="P47" s="66" t="s">
        <v>22</v>
      </c>
      <c r="Q47" s="98"/>
    </row>
    <row r="48" spans="2:17" ht="18.95" customHeight="1" x14ac:dyDescent="0.15">
      <c r="B48" s="27" t="s">
        <v>135</v>
      </c>
      <c r="C48" s="43">
        <v>20079</v>
      </c>
      <c r="D48" s="59" t="s">
        <v>209</v>
      </c>
      <c r="E48" s="57" t="s">
        <v>25</v>
      </c>
      <c r="F48" s="61" t="s">
        <v>210</v>
      </c>
      <c r="G48" s="63">
        <v>3</v>
      </c>
      <c r="H48" s="63">
        <v>3</v>
      </c>
      <c r="I48" s="63">
        <v>0</v>
      </c>
      <c r="J48" s="65" t="s">
        <v>202</v>
      </c>
      <c r="K48" s="65" t="s">
        <v>211</v>
      </c>
      <c r="L48" s="25" t="s">
        <v>212</v>
      </c>
      <c r="M48" s="67" t="s">
        <v>21</v>
      </c>
      <c r="N48" s="65" t="s">
        <v>419</v>
      </c>
      <c r="O48" s="26"/>
      <c r="P48" s="65" t="s">
        <v>22</v>
      </c>
      <c r="Q48" s="98"/>
    </row>
    <row r="49" spans="2:17" ht="18.95" customHeight="1" x14ac:dyDescent="0.15">
      <c r="B49" s="28" t="s">
        <v>136</v>
      </c>
      <c r="C49" s="46">
        <v>20080</v>
      </c>
      <c r="D49" s="60" t="s">
        <v>359</v>
      </c>
      <c r="E49" s="58" t="s">
        <v>20</v>
      </c>
      <c r="F49" s="62" t="s">
        <v>397</v>
      </c>
      <c r="G49" s="64">
        <v>3</v>
      </c>
      <c r="H49" s="64">
        <v>3</v>
      </c>
      <c r="I49" s="64">
        <v>0</v>
      </c>
      <c r="J49" s="66" t="s">
        <v>193</v>
      </c>
      <c r="K49" s="66" t="s">
        <v>197</v>
      </c>
      <c r="L49" s="25" t="s">
        <v>198</v>
      </c>
      <c r="M49" s="68" t="s">
        <v>21</v>
      </c>
      <c r="N49" s="66" t="s">
        <v>418</v>
      </c>
      <c r="O49" s="26"/>
      <c r="P49" s="66" t="s">
        <v>22</v>
      </c>
      <c r="Q49" s="98"/>
    </row>
    <row r="50" spans="2:17" ht="18.95" customHeight="1" x14ac:dyDescent="0.15">
      <c r="B50" s="27" t="s">
        <v>140</v>
      </c>
      <c r="C50" s="43">
        <v>20081</v>
      </c>
      <c r="D50" s="59" t="s">
        <v>255</v>
      </c>
      <c r="E50" s="57" t="s">
        <v>225</v>
      </c>
      <c r="F50" s="61" t="s">
        <v>256</v>
      </c>
      <c r="G50" s="63">
        <v>2</v>
      </c>
      <c r="H50" s="63">
        <v>2</v>
      </c>
      <c r="I50" s="63">
        <v>0</v>
      </c>
      <c r="J50" s="65" t="s">
        <v>247</v>
      </c>
      <c r="K50" s="65" t="s">
        <v>473</v>
      </c>
      <c r="L50" s="25" t="s">
        <v>451</v>
      </c>
      <c r="M50" s="67" t="s">
        <v>21</v>
      </c>
      <c r="N50" s="65" t="s">
        <v>424</v>
      </c>
      <c r="O50" s="26"/>
      <c r="P50" s="65" t="s">
        <v>22</v>
      </c>
      <c r="Q50" s="98" t="s">
        <v>508</v>
      </c>
    </row>
    <row r="51" spans="2:17" ht="18.95" customHeight="1" x14ac:dyDescent="0.15">
      <c r="B51" s="28" t="s">
        <v>141</v>
      </c>
      <c r="C51" s="46">
        <v>20082</v>
      </c>
      <c r="D51" s="60" t="s">
        <v>185</v>
      </c>
      <c r="E51" s="58" t="s">
        <v>25</v>
      </c>
      <c r="F51" s="62" t="s">
        <v>186</v>
      </c>
      <c r="G51" s="64">
        <v>3</v>
      </c>
      <c r="H51" s="64">
        <v>3</v>
      </c>
      <c r="I51" s="64">
        <v>0</v>
      </c>
      <c r="J51" s="66" t="s">
        <v>169</v>
      </c>
      <c r="K51" s="66" t="s">
        <v>187</v>
      </c>
      <c r="L51" s="25" t="s">
        <v>188</v>
      </c>
      <c r="M51" s="68" t="s">
        <v>21</v>
      </c>
      <c r="N51" s="66" t="s">
        <v>419</v>
      </c>
      <c r="O51" s="26"/>
      <c r="P51" s="66" t="s">
        <v>22</v>
      </c>
      <c r="Q51" s="98"/>
    </row>
    <row r="52" spans="2:17" ht="18.95" customHeight="1" x14ac:dyDescent="0.15">
      <c r="B52" s="27" t="s">
        <v>146</v>
      </c>
      <c r="C52" s="43">
        <v>20083</v>
      </c>
      <c r="D52" s="59" t="s">
        <v>137</v>
      </c>
      <c r="E52" s="57" t="s">
        <v>20</v>
      </c>
      <c r="F52" s="61" t="s">
        <v>138</v>
      </c>
      <c r="G52" s="63">
        <v>3</v>
      </c>
      <c r="H52" s="63">
        <v>3</v>
      </c>
      <c r="I52" s="63">
        <v>0</v>
      </c>
      <c r="J52" s="65" t="s">
        <v>139</v>
      </c>
      <c r="K52" s="65" t="s">
        <v>122</v>
      </c>
      <c r="L52" s="25" t="s">
        <v>123</v>
      </c>
      <c r="M52" s="67" t="s">
        <v>21</v>
      </c>
      <c r="N52" s="65" t="s">
        <v>418</v>
      </c>
      <c r="O52" s="26"/>
      <c r="P52" s="65" t="s">
        <v>22</v>
      </c>
      <c r="Q52" s="98"/>
    </row>
    <row r="53" spans="2:17" ht="18.95" customHeight="1" x14ac:dyDescent="0.15">
      <c r="B53" s="28" t="s">
        <v>147</v>
      </c>
      <c r="C53" s="46">
        <v>20084</v>
      </c>
      <c r="D53" s="60" t="s">
        <v>137</v>
      </c>
      <c r="E53" s="58" t="s">
        <v>20</v>
      </c>
      <c r="F53" s="62" t="s">
        <v>138</v>
      </c>
      <c r="G53" s="64">
        <v>3</v>
      </c>
      <c r="H53" s="64">
        <v>3</v>
      </c>
      <c r="I53" s="64">
        <v>0</v>
      </c>
      <c r="J53" s="66" t="s">
        <v>139</v>
      </c>
      <c r="K53" s="66" t="s">
        <v>474</v>
      </c>
      <c r="L53" s="25" t="s">
        <v>452</v>
      </c>
      <c r="M53" s="68" t="s">
        <v>21</v>
      </c>
      <c r="N53" s="66" t="s">
        <v>419</v>
      </c>
      <c r="O53" s="26"/>
      <c r="P53" s="66" t="s">
        <v>22</v>
      </c>
      <c r="Q53" s="98"/>
    </row>
    <row r="54" spans="2:17" ht="18.95" customHeight="1" x14ac:dyDescent="0.15">
      <c r="B54" s="27" t="s">
        <v>151</v>
      </c>
      <c r="C54" s="43">
        <v>20085</v>
      </c>
      <c r="D54" s="59" t="s">
        <v>258</v>
      </c>
      <c r="E54" s="57" t="s">
        <v>219</v>
      </c>
      <c r="F54" s="61" t="s">
        <v>259</v>
      </c>
      <c r="G54" s="63">
        <v>2</v>
      </c>
      <c r="H54" s="63">
        <v>2</v>
      </c>
      <c r="I54" s="63">
        <v>0</v>
      </c>
      <c r="J54" s="65" t="s">
        <v>247</v>
      </c>
      <c r="K54" s="65" t="s">
        <v>260</v>
      </c>
      <c r="L54" s="25" t="s">
        <v>261</v>
      </c>
      <c r="M54" s="67" t="s">
        <v>21</v>
      </c>
      <c r="N54" s="65" t="s">
        <v>424</v>
      </c>
      <c r="O54" s="26"/>
      <c r="P54" s="65" t="s">
        <v>33</v>
      </c>
      <c r="Q54" s="98"/>
    </row>
    <row r="55" spans="2:17" ht="18.95" customHeight="1" x14ac:dyDescent="0.15">
      <c r="B55" s="28" t="s">
        <v>152</v>
      </c>
      <c r="C55" s="46">
        <v>20086</v>
      </c>
      <c r="D55" s="60" t="s">
        <v>360</v>
      </c>
      <c r="E55" s="58" t="s">
        <v>20</v>
      </c>
      <c r="F55" s="62" t="s">
        <v>398</v>
      </c>
      <c r="G55" s="64">
        <v>3</v>
      </c>
      <c r="H55" s="64">
        <v>3</v>
      </c>
      <c r="I55" s="64">
        <v>0</v>
      </c>
      <c r="J55" s="66" t="s">
        <v>488</v>
      </c>
      <c r="K55" s="66" t="s">
        <v>101</v>
      </c>
      <c r="L55" s="25" t="s">
        <v>102</v>
      </c>
      <c r="M55" s="68" t="s">
        <v>21</v>
      </c>
      <c r="N55" s="66" t="s">
        <v>431</v>
      </c>
      <c r="O55" s="26"/>
      <c r="P55" s="66" t="s">
        <v>114</v>
      </c>
      <c r="Q55" s="98" t="s">
        <v>503</v>
      </c>
    </row>
    <row r="56" spans="2:17" ht="18.95" customHeight="1" x14ac:dyDescent="0.15">
      <c r="B56" s="27" t="s">
        <v>155</v>
      </c>
      <c r="C56" s="43">
        <v>20087</v>
      </c>
      <c r="D56" s="59" t="s">
        <v>88</v>
      </c>
      <c r="E56" s="57" t="s">
        <v>20</v>
      </c>
      <c r="F56" s="61" t="s">
        <v>89</v>
      </c>
      <c r="G56" s="63">
        <v>3</v>
      </c>
      <c r="H56" s="63">
        <v>3</v>
      </c>
      <c r="I56" s="63">
        <v>0</v>
      </c>
      <c r="J56" s="65" t="s">
        <v>46</v>
      </c>
      <c r="K56" s="65" t="s">
        <v>55</v>
      </c>
      <c r="L56" s="25" t="s">
        <v>56</v>
      </c>
      <c r="M56" s="67" t="s">
        <v>21</v>
      </c>
      <c r="N56" s="65" t="s">
        <v>419</v>
      </c>
      <c r="O56" s="26"/>
      <c r="P56" s="65" t="s">
        <v>22</v>
      </c>
      <c r="Q56" s="98"/>
    </row>
    <row r="57" spans="2:17" ht="18.95" customHeight="1" x14ac:dyDescent="0.15">
      <c r="B57" s="28" t="s">
        <v>158</v>
      </c>
      <c r="C57" s="46">
        <v>20088</v>
      </c>
      <c r="D57" s="60" t="s">
        <v>361</v>
      </c>
      <c r="E57" s="58" t="s">
        <v>20</v>
      </c>
      <c r="F57" s="62" t="s">
        <v>399</v>
      </c>
      <c r="G57" s="64">
        <v>3</v>
      </c>
      <c r="H57" s="64">
        <v>3</v>
      </c>
      <c r="I57" s="64">
        <v>0</v>
      </c>
      <c r="J57" s="66" t="s">
        <v>488</v>
      </c>
      <c r="K57" s="66" t="s">
        <v>85</v>
      </c>
      <c r="L57" s="25" t="s">
        <v>86</v>
      </c>
      <c r="M57" s="68" t="s">
        <v>21</v>
      </c>
      <c r="N57" s="66" t="s">
        <v>432</v>
      </c>
      <c r="O57" s="26"/>
      <c r="P57" s="66" t="s">
        <v>22</v>
      </c>
      <c r="Q57" s="98" t="s">
        <v>92</v>
      </c>
    </row>
    <row r="58" spans="2:17" ht="18.95" customHeight="1" x14ac:dyDescent="0.15">
      <c r="B58" s="27" t="s">
        <v>163</v>
      </c>
      <c r="C58" s="43">
        <v>20089</v>
      </c>
      <c r="D58" s="59" t="s">
        <v>245</v>
      </c>
      <c r="E58" s="57" t="s">
        <v>225</v>
      </c>
      <c r="F58" s="61" t="s">
        <v>246</v>
      </c>
      <c r="G58" s="63">
        <v>2</v>
      </c>
      <c r="H58" s="63">
        <v>2</v>
      </c>
      <c r="I58" s="63">
        <v>0</v>
      </c>
      <c r="J58" s="65" t="s">
        <v>247</v>
      </c>
      <c r="K58" s="65" t="s">
        <v>475</v>
      </c>
      <c r="L58" s="25" t="s">
        <v>453</v>
      </c>
      <c r="M58" s="67" t="s">
        <v>21</v>
      </c>
      <c r="N58" s="65" t="s">
        <v>424</v>
      </c>
      <c r="O58" s="26"/>
      <c r="P58" s="65" t="s">
        <v>33</v>
      </c>
      <c r="Q58" s="98" t="s">
        <v>497</v>
      </c>
    </row>
    <row r="59" spans="2:17" ht="18.95" customHeight="1" x14ac:dyDescent="0.15">
      <c r="B59" s="28" t="s">
        <v>166</v>
      </c>
      <c r="C59" s="46">
        <v>20090</v>
      </c>
      <c r="D59" s="60" t="s">
        <v>195</v>
      </c>
      <c r="E59" s="58" t="s">
        <v>25</v>
      </c>
      <c r="F59" s="62" t="s">
        <v>196</v>
      </c>
      <c r="G59" s="64">
        <v>3</v>
      </c>
      <c r="H59" s="64">
        <v>3</v>
      </c>
      <c r="I59" s="64">
        <v>0</v>
      </c>
      <c r="J59" s="66" t="s">
        <v>193</v>
      </c>
      <c r="K59" s="66" t="s">
        <v>197</v>
      </c>
      <c r="L59" s="25" t="s">
        <v>198</v>
      </c>
      <c r="M59" s="68" t="s">
        <v>21</v>
      </c>
      <c r="N59" s="66" t="s">
        <v>419</v>
      </c>
      <c r="O59" s="26"/>
      <c r="P59" s="66" t="s">
        <v>22</v>
      </c>
      <c r="Q59" s="98"/>
    </row>
    <row r="60" spans="2:17" ht="18.95" customHeight="1" x14ac:dyDescent="0.15">
      <c r="B60" s="27" t="s">
        <v>172</v>
      </c>
      <c r="C60" s="43">
        <v>20091</v>
      </c>
      <c r="D60" s="59" t="s">
        <v>148</v>
      </c>
      <c r="E60" s="57" t="s">
        <v>25</v>
      </c>
      <c r="F60" s="61" t="s">
        <v>149</v>
      </c>
      <c r="G60" s="63">
        <v>3</v>
      </c>
      <c r="H60" s="63">
        <v>3</v>
      </c>
      <c r="I60" s="63">
        <v>0</v>
      </c>
      <c r="J60" s="65" t="s">
        <v>150</v>
      </c>
      <c r="K60" s="65" t="s">
        <v>156</v>
      </c>
      <c r="L60" s="25" t="s">
        <v>157</v>
      </c>
      <c r="M60" s="67" t="s">
        <v>21</v>
      </c>
      <c r="N60" s="65" t="s">
        <v>418</v>
      </c>
      <c r="O60" s="26"/>
      <c r="P60" s="65" t="s">
        <v>22</v>
      </c>
      <c r="Q60" s="98"/>
    </row>
    <row r="61" spans="2:17" ht="18.95" customHeight="1" x14ac:dyDescent="0.15">
      <c r="B61" s="28" t="s">
        <v>177</v>
      </c>
      <c r="C61" s="46">
        <v>20092</v>
      </c>
      <c r="D61" s="60" t="s">
        <v>148</v>
      </c>
      <c r="E61" s="58" t="s">
        <v>25</v>
      </c>
      <c r="F61" s="62" t="s">
        <v>149</v>
      </c>
      <c r="G61" s="64">
        <v>3</v>
      </c>
      <c r="H61" s="64">
        <v>3</v>
      </c>
      <c r="I61" s="64">
        <v>0</v>
      </c>
      <c r="J61" s="66" t="s">
        <v>150</v>
      </c>
      <c r="K61" s="66" t="s">
        <v>476</v>
      </c>
      <c r="L61" s="25" t="s">
        <v>454</v>
      </c>
      <c r="M61" s="68" t="s">
        <v>21</v>
      </c>
      <c r="N61" s="66" t="s">
        <v>419</v>
      </c>
      <c r="O61" s="26"/>
      <c r="P61" s="66" t="s">
        <v>22</v>
      </c>
      <c r="Q61" s="98"/>
    </row>
    <row r="62" spans="2:17" ht="18.95" customHeight="1" x14ac:dyDescent="0.15">
      <c r="B62" s="27" t="s">
        <v>180</v>
      </c>
      <c r="C62" s="43">
        <v>20093</v>
      </c>
      <c r="D62" s="59" t="s">
        <v>142</v>
      </c>
      <c r="E62" s="57" t="s">
        <v>25</v>
      </c>
      <c r="F62" s="61" t="s">
        <v>143</v>
      </c>
      <c r="G62" s="63">
        <v>3</v>
      </c>
      <c r="H62" s="63">
        <v>3</v>
      </c>
      <c r="I62" s="63">
        <v>0</v>
      </c>
      <c r="J62" s="65" t="s">
        <v>139</v>
      </c>
      <c r="K62" s="65" t="s">
        <v>144</v>
      </c>
      <c r="L62" s="25" t="s">
        <v>145</v>
      </c>
      <c r="M62" s="67" t="s">
        <v>21</v>
      </c>
      <c r="N62" s="65" t="s">
        <v>418</v>
      </c>
      <c r="O62" s="26"/>
      <c r="P62" s="65" t="s">
        <v>22</v>
      </c>
      <c r="Q62" s="98"/>
    </row>
    <row r="63" spans="2:17" ht="18.95" customHeight="1" x14ac:dyDescent="0.15">
      <c r="B63" s="28" t="s">
        <v>181</v>
      </c>
      <c r="C63" s="46">
        <v>20094</v>
      </c>
      <c r="D63" s="60" t="s">
        <v>142</v>
      </c>
      <c r="E63" s="58" t="s">
        <v>25</v>
      </c>
      <c r="F63" s="62" t="s">
        <v>143</v>
      </c>
      <c r="G63" s="64">
        <v>3</v>
      </c>
      <c r="H63" s="64">
        <v>3</v>
      </c>
      <c r="I63" s="64">
        <v>0</v>
      </c>
      <c r="J63" s="66" t="s">
        <v>139</v>
      </c>
      <c r="K63" s="66" t="s">
        <v>477</v>
      </c>
      <c r="L63" s="25" t="s">
        <v>455</v>
      </c>
      <c r="M63" s="68" t="s">
        <v>21</v>
      </c>
      <c r="N63" s="66" t="s">
        <v>419</v>
      </c>
      <c r="O63" s="26"/>
      <c r="P63" s="66" t="s">
        <v>22</v>
      </c>
      <c r="Q63" s="98"/>
    </row>
    <row r="64" spans="2:17" ht="18.95" customHeight="1" x14ac:dyDescent="0.15">
      <c r="B64" s="27" t="s">
        <v>184</v>
      </c>
      <c r="C64" s="43">
        <v>20095</v>
      </c>
      <c r="D64" s="59" t="s">
        <v>362</v>
      </c>
      <c r="E64" s="57" t="s">
        <v>20</v>
      </c>
      <c r="F64" s="61" t="s">
        <v>400</v>
      </c>
      <c r="G64" s="63">
        <v>3</v>
      </c>
      <c r="H64" s="63">
        <v>3</v>
      </c>
      <c r="I64" s="63">
        <v>0</v>
      </c>
      <c r="J64" s="65" t="s">
        <v>488</v>
      </c>
      <c r="K64" s="65" t="s">
        <v>73</v>
      </c>
      <c r="L64" s="25" t="s">
        <v>74</v>
      </c>
      <c r="M64" s="67" t="s">
        <v>21</v>
      </c>
      <c r="N64" s="65" t="s">
        <v>432</v>
      </c>
      <c r="O64" s="26"/>
      <c r="P64" s="65" t="s">
        <v>442</v>
      </c>
      <c r="Q64" s="98" t="s">
        <v>498</v>
      </c>
    </row>
    <row r="65" spans="2:17" ht="18.95" customHeight="1" x14ac:dyDescent="0.15">
      <c r="B65" s="28" t="s">
        <v>189</v>
      </c>
      <c r="C65" s="46">
        <v>20096</v>
      </c>
      <c r="D65" s="60" t="s">
        <v>363</v>
      </c>
      <c r="E65" s="58" t="s">
        <v>79</v>
      </c>
      <c r="F65" s="62" t="s">
        <v>401</v>
      </c>
      <c r="G65" s="64">
        <v>3</v>
      </c>
      <c r="H65" s="64">
        <v>3</v>
      </c>
      <c r="I65" s="64">
        <v>0</v>
      </c>
      <c r="J65" s="66" t="s">
        <v>488</v>
      </c>
      <c r="K65" s="66" t="s">
        <v>80</v>
      </c>
      <c r="L65" s="25" t="s">
        <v>81</v>
      </c>
      <c r="M65" s="68" t="s">
        <v>21</v>
      </c>
      <c r="N65" s="66" t="s">
        <v>431</v>
      </c>
      <c r="O65" s="26"/>
      <c r="P65" s="66" t="s">
        <v>22</v>
      </c>
      <c r="Q65" s="98" t="s">
        <v>507</v>
      </c>
    </row>
    <row r="66" spans="2:17" ht="18.95" customHeight="1" x14ac:dyDescent="0.15">
      <c r="B66" s="27" t="s">
        <v>190</v>
      </c>
      <c r="C66" s="43">
        <v>20097</v>
      </c>
      <c r="D66" s="59" t="s">
        <v>364</v>
      </c>
      <c r="E66" s="57" t="s">
        <v>79</v>
      </c>
      <c r="F66" s="61" t="s">
        <v>402</v>
      </c>
      <c r="G66" s="63">
        <v>3</v>
      </c>
      <c r="H66" s="63">
        <v>3</v>
      </c>
      <c r="I66" s="63">
        <v>0</v>
      </c>
      <c r="J66" s="65" t="s">
        <v>488</v>
      </c>
      <c r="K66" s="65" t="s">
        <v>98</v>
      </c>
      <c r="L66" s="25" t="s">
        <v>99</v>
      </c>
      <c r="M66" s="67" t="s">
        <v>21</v>
      </c>
      <c r="N66" s="65" t="s">
        <v>431</v>
      </c>
      <c r="O66" s="26"/>
      <c r="P66" s="65" t="s">
        <v>22</v>
      </c>
      <c r="Q66" s="98" t="s">
        <v>501</v>
      </c>
    </row>
    <row r="67" spans="2:17" ht="18.95" customHeight="1" x14ac:dyDescent="0.15">
      <c r="B67" s="28" t="s">
        <v>194</v>
      </c>
      <c r="C67" s="46">
        <v>20098</v>
      </c>
      <c r="D67" s="60" t="s">
        <v>365</v>
      </c>
      <c r="E67" s="58" t="s">
        <v>366</v>
      </c>
      <c r="F67" s="62" t="s">
        <v>403</v>
      </c>
      <c r="G67" s="64">
        <v>3</v>
      </c>
      <c r="H67" s="64">
        <v>0</v>
      </c>
      <c r="I67" s="64">
        <v>3</v>
      </c>
      <c r="J67" s="66" t="s">
        <v>494</v>
      </c>
      <c r="K67" s="66" t="s">
        <v>22</v>
      </c>
      <c r="L67" s="25" t="s">
        <v>22</v>
      </c>
      <c r="M67" s="68" t="s">
        <v>22</v>
      </c>
      <c r="N67" s="66" t="s">
        <v>433</v>
      </c>
      <c r="O67" s="26"/>
      <c r="P67" s="66" t="s">
        <v>22</v>
      </c>
      <c r="Q67" s="98"/>
    </row>
    <row r="68" spans="2:17" ht="18.95" customHeight="1" x14ac:dyDescent="0.15">
      <c r="B68" s="27" t="s">
        <v>199</v>
      </c>
      <c r="C68" s="43">
        <v>20099</v>
      </c>
      <c r="D68" s="59" t="s">
        <v>367</v>
      </c>
      <c r="E68" s="57" t="s">
        <v>366</v>
      </c>
      <c r="F68" s="61" t="s">
        <v>404</v>
      </c>
      <c r="G68" s="63">
        <v>1</v>
      </c>
      <c r="H68" s="63">
        <v>0</v>
      </c>
      <c r="I68" s="63">
        <v>1</v>
      </c>
      <c r="J68" s="65" t="s">
        <v>494</v>
      </c>
      <c r="K68" s="65" t="s">
        <v>22</v>
      </c>
      <c r="L68" s="25" t="s">
        <v>22</v>
      </c>
      <c r="M68" s="67" t="s">
        <v>22</v>
      </c>
      <c r="N68" s="65" t="s">
        <v>422</v>
      </c>
      <c r="O68" s="26"/>
      <c r="P68" s="65" t="s">
        <v>22</v>
      </c>
      <c r="Q68" s="98"/>
    </row>
    <row r="69" spans="2:17" ht="18.95" customHeight="1" x14ac:dyDescent="0.15">
      <c r="B69" s="28" t="s">
        <v>205</v>
      </c>
      <c r="C69" s="46">
        <v>20106</v>
      </c>
      <c r="D69" s="60" t="s">
        <v>343</v>
      </c>
      <c r="E69" s="58" t="s">
        <v>79</v>
      </c>
      <c r="F69" s="62" t="s">
        <v>381</v>
      </c>
      <c r="G69" s="64">
        <v>3</v>
      </c>
      <c r="H69" s="64">
        <v>3</v>
      </c>
      <c r="I69" s="64">
        <v>0</v>
      </c>
      <c r="J69" s="66" t="s">
        <v>488</v>
      </c>
      <c r="K69" s="66" t="s">
        <v>95</v>
      </c>
      <c r="L69" s="25" t="s">
        <v>96</v>
      </c>
      <c r="M69" s="68" t="s">
        <v>21</v>
      </c>
      <c r="N69" s="66" t="s">
        <v>431</v>
      </c>
      <c r="O69" s="26"/>
      <c r="P69" s="66" t="s">
        <v>22</v>
      </c>
      <c r="Q69" s="98" t="s">
        <v>504</v>
      </c>
    </row>
    <row r="70" spans="2:17" ht="18.95" customHeight="1" x14ac:dyDescent="0.15">
      <c r="B70" s="27" t="s">
        <v>208</v>
      </c>
      <c r="C70" s="46">
        <v>20018</v>
      </c>
      <c r="D70" s="60" t="s">
        <v>164</v>
      </c>
      <c r="E70" s="58" t="s">
        <v>25</v>
      </c>
      <c r="F70" s="62" t="s">
        <v>165</v>
      </c>
      <c r="G70" s="64">
        <v>1</v>
      </c>
      <c r="H70" s="64">
        <v>0</v>
      </c>
      <c r="I70" s="64">
        <v>2</v>
      </c>
      <c r="J70" s="66" t="s">
        <v>150</v>
      </c>
      <c r="K70" s="66" t="s">
        <v>161</v>
      </c>
      <c r="L70" s="25" t="s">
        <v>162</v>
      </c>
      <c r="M70" s="68" t="s">
        <v>21</v>
      </c>
      <c r="N70" s="66" t="s">
        <v>424</v>
      </c>
      <c r="O70" s="26"/>
      <c r="P70" s="66" t="s">
        <v>22</v>
      </c>
      <c r="Q70" s="98"/>
    </row>
    <row r="71" spans="2:17" ht="18.95" customHeight="1" x14ac:dyDescent="0.15">
      <c r="B71" s="28" t="s">
        <v>213</v>
      </c>
      <c r="C71" s="43">
        <v>20019</v>
      </c>
      <c r="D71" s="59" t="s">
        <v>368</v>
      </c>
      <c r="E71" s="57" t="s">
        <v>79</v>
      </c>
      <c r="F71" s="61" t="s">
        <v>405</v>
      </c>
      <c r="G71" s="63">
        <v>3</v>
      </c>
      <c r="H71" s="63">
        <v>2</v>
      </c>
      <c r="I71" s="63">
        <v>2</v>
      </c>
      <c r="J71" s="65" t="s">
        <v>243</v>
      </c>
      <c r="K71" s="65" t="s">
        <v>85</v>
      </c>
      <c r="L71" s="25" t="s">
        <v>86</v>
      </c>
      <c r="M71" s="67" t="s">
        <v>21</v>
      </c>
      <c r="N71" s="65" t="s">
        <v>434</v>
      </c>
      <c r="O71" s="26"/>
      <c r="P71" s="65" t="s">
        <v>22</v>
      </c>
      <c r="Q71" s="98"/>
    </row>
    <row r="72" spans="2:17" ht="18.95" customHeight="1" x14ac:dyDescent="0.15">
      <c r="B72" s="27" t="s">
        <v>216</v>
      </c>
      <c r="C72" s="46">
        <v>20020</v>
      </c>
      <c r="D72" s="60" t="s">
        <v>369</v>
      </c>
      <c r="E72" s="58" t="s">
        <v>79</v>
      </c>
      <c r="F72" s="62" t="s">
        <v>406</v>
      </c>
      <c r="G72" s="64">
        <v>3</v>
      </c>
      <c r="H72" s="64">
        <v>2</v>
      </c>
      <c r="I72" s="64">
        <v>2</v>
      </c>
      <c r="J72" s="66" t="s">
        <v>488</v>
      </c>
      <c r="K72" s="66" t="s">
        <v>478</v>
      </c>
      <c r="L72" s="25" t="s">
        <v>456</v>
      </c>
      <c r="M72" s="68" t="s">
        <v>21</v>
      </c>
      <c r="N72" s="66" t="s">
        <v>420</v>
      </c>
      <c r="O72" s="26"/>
      <c r="P72" s="66" t="s">
        <v>82</v>
      </c>
      <c r="Q72" s="98" t="s">
        <v>120</v>
      </c>
    </row>
    <row r="73" spans="2:17" ht="18.95" customHeight="1" x14ac:dyDescent="0.15">
      <c r="B73" s="28" t="s">
        <v>217</v>
      </c>
      <c r="C73" s="43">
        <v>20021</v>
      </c>
      <c r="D73" s="59" t="s">
        <v>370</v>
      </c>
      <c r="E73" s="57" t="s">
        <v>20</v>
      </c>
      <c r="F73" s="61" t="s">
        <v>407</v>
      </c>
      <c r="G73" s="63">
        <v>3</v>
      </c>
      <c r="H73" s="63">
        <v>2</v>
      </c>
      <c r="I73" s="63">
        <v>2</v>
      </c>
      <c r="J73" s="65" t="s">
        <v>488</v>
      </c>
      <c r="K73" s="65" t="s">
        <v>127</v>
      </c>
      <c r="L73" s="25" t="s">
        <v>128</v>
      </c>
      <c r="M73" s="67" t="s">
        <v>21</v>
      </c>
      <c r="N73" s="65" t="s">
        <v>427</v>
      </c>
      <c r="O73" s="26"/>
      <c r="P73" s="65" t="s">
        <v>22</v>
      </c>
      <c r="Q73" s="98" t="s">
        <v>124</v>
      </c>
    </row>
    <row r="74" spans="2:17" ht="18.95" customHeight="1" x14ac:dyDescent="0.15">
      <c r="B74" s="27" t="s">
        <v>223</v>
      </c>
      <c r="C74" s="46">
        <v>20022</v>
      </c>
      <c r="D74" s="60" t="s">
        <v>371</v>
      </c>
      <c r="E74" s="58" t="s">
        <v>20</v>
      </c>
      <c r="F74" s="62" t="s">
        <v>408</v>
      </c>
      <c r="G74" s="64">
        <v>3</v>
      </c>
      <c r="H74" s="64">
        <v>3</v>
      </c>
      <c r="I74" s="64">
        <v>0</v>
      </c>
      <c r="J74" s="66" t="s">
        <v>488</v>
      </c>
      <c r="K74" s="66" t="s">
        <v>127</v>
      </c>
      <c r="L74" s="25" t="s">
        <v>128</v>
      </c>
      <c r="M74" s="68" t="s">
        <v>21</v>
      </c>
      <c r="N74" s="66" t="s">
        <v>435</v>
      </c>
      <c r="O74" s="26"/>
      <c r="P74" s="66" t="s">
        <v>22</v>
      </c>
      <c r="Q74" s="98" t="s">
        <v>124</v>
      </c>
    </row>
    <row r="75" spans="2:17" ht="18.95" customHeight="1" x14ac:dyDescent="0.15">
      <c r="B75" s="28" t="s">
        <v>227</v>
      </c>
      <c r="C75" s="43">
        <v>20023</v>
      </c>
      <c r="D75" s="59" t="s">
        <v>372</v>
      </c>
      <c r="E75" s="57" t="s">
        <v>20</v>
      </c>
      <c r="F75" s="61" t="s">
        <v>409</v>
      </c>
      <c r="G75" s="63">
        <v>3</v>
      </c>
      <c r="H75" s="63">
        <v>3</v>
      </c>
      <c r="I75" s="63">
        <v>0</v>
      </c>
      <c r="J75" s="65" t="s">
        <v>488</v>
      </c>
      <c r="K75" s="65" t="s">
        <v>22</v>
      </c>
      <c r="L75" s="25" t="s">
        <v>22</v>
      </c>
      <c r="M75" s="67" t="s">
        <v>21</v>
      </c>
      <c r="N75" s="65" t="s">
        <v>436</v>
      </c>
      <c r="O75" s="26"/>
      <c r="P75" s="65" t="s">
        <v>22</v>
      </c>
      <c r="Q75" s="98" t="s">
        <v>124</v>
      </c>
    </row>
    <row r="76" spans="2:17" ht="18.95" customHeight="1" x14ac:dyDescent="0.15">
      <c r="B76" s="27" t="s">
        <v>232</v>
      </c>
      <c r="C76" s="46">
        <v>20024</v>
      </c>
      <c r="D76" s="60" t="s">
        <v>373</v>
      </c>
      <c r="E76" s="58" t="s">
        <v>79</v>
      </c>
      <c r="F76" s="62" t="s">
        <v>410</v>
      </c>
      <c r="G76" s="64">
        <v>3</v>
      </c>
      <c r="H76" s="64">
        <v>3</v>
      </c>
      <c r="I76" s="64">
        <v>0</v>
      </c>
      <c r="J76" s="66" t="s">
        <v>488</v>
      </c>
      <c r="K76" s="66" t="s">
        <v>70</v>
      </c>
      <c r="L76" s="25" t="s">
        <v>71</v>
      </c>
      <c r="M76" s="68" t="s">
        <v>21</v>
      </c>
      <c r="N76" s="66" t="s">
        <v>431</v>
      </c>
      <c r="O76" s="26"/>
      <c r="P76" s="66" t="s">
        <v>22</v>
      </c>
      <c r="Q76" s="98" t="s">
        <v>505</v>
      </c>
    </row>
    <row r="77" spans="2:17" ht="18.95" customHeight="1" x14ac:dyDescent="0.15">
      <c r="B77" s="28" t="s">
        <v>235</v>
      </c>
      <c r="C77" s="43">
        <v>20025</v>
      </c>
      <c r="D77" s="59" t="s">
        <v>252</v>
      </c>
      <c r="E77" s="57" t="s">
        <v>225</v>
      </c>
      <c r="F77" s="61" t="s">
        <v>253</v>
      </c>
      <c r="G77" s="63">
        <v>2</v>
      </c>
      <c r="H77" s="63">
        <v>2</v>
      </c>
      <c r="I77" s="63">
        <v>0</v>
      </c>
      <c r="J77" s="65" t="s">
        <v>247</v>
      </c>
      <c r="K77" s="65" t="s">
        <v>479</v>
      </c>
      <c r="L77" s="25" t="s">
        <v>457</v>
      </c>
      <c r="M77" s="67" t="s">
        <v>21</v>
      </c>
      <c r="N77" s="65" t="s">
        <v>437</v>
      </c>
      <c r="O77" s="26"/>
      <c r="P77" s="65" t="s">
        <v>22</v>
      </c>
      <c r="Q77" s="98"/>
    </row>
    <row r="78" spans="2:17" ht="18.95" customHeight="1" x14ac:dyDescent="0.15">
      <c r="B78" s="27" t="s">
        <v>238</v>
      </c>
      <c r="C78" s="46">
        <v>20026</v>
      </c>
      <c r="D78" s="60" t="s">
        <v>153</v>
      </c>
      <c r="E78" s="58" t="s">
        <v>25</v>
      </c>
      <c r="F78" s="62" t="s">
        <v>154</v>
      </c>
      <c r="G78" s="64">
        <v>3</v>
      </c>
      <c r="H78" s="64">
        <v>3</v>
      </c>
      <c r="I78" s="64">
        <v>0</v>
      </c>
      <c r="J78" s="66" t="s">
        <v>150</v>
      </c>
      <c r="K78" s="66" t="s">
        <v>480</v>
      </c>
      <c r="L78" s="25" t="s">
        <v>458</v>
      </c>
      <c r="M78" s="68" t="s">
        <v>21</v>
      </c>
      <c r="N78" s="66" t="s">
        <v>419</v>
      </c>
      <c r="O78" s="26"/>
      <c r="P78" s="66" t="s">
        <v>22</v>
      </c>
      <c r="Q78" s="98"/>
    </row>
    <row r="79" spans="2:17" ht="18.95" customHeight="1" x14ac:dyDescent="0.15">
      <c r="B79" s="28" t="s">
        <v>242</v>
      </c>
      <c r="C79" s="43">
        <v>20027</v>
      </c>
      <c r="D79" s="59" t="s">
        <v>167</v>
      </c>
      <c r="E79" s="57" t="s">
        <v>25</v>
      </c>
      <c r="F79" s="61" t="s">
        <v>168</v>
      </c>
      <c r="G79" s="63">
        <v>3</v>
      </c>
      <c r="H79" s="63">
        <v>3</v>
      </c>
      <c r="I79" s="63">
        <v>0</v>
      </c>
      <c r="J79" s="65" t="s">
        <v>169</v>
      </c>
      <c r="K79" s="65" t="s">
        <v>170</v>
      </c>
      <c r="L79" s="25" t="s">
        <v>171</v>
      </c>
      <c r="M79" s="67" t="s">
        <v>21</v>
      </c>
      <c r="N79" s="65" t="s">
        <v>418</v>
      </c>
      <c r="O79" s="26"/>
      <c r="P79" s="65" t="s">
        <v>22</v>
      </c>
      <c r="Q79" s="98"/>
    </row>
    <row r="80" spans="2:17" ht="18.95" customHeight="1" x14ac:dyDescent="0.15">
      <c r="B80" s="27" t="s">
        <v>244</v>
      </c>
      <c r="C80" s="46">
        <v>20028</v>
      </c>
      <c r="D80" s="60" t="s">
        <v>182</v>
      </c>
      <c r="E80" s="58" t="s">
        <v>20</v>
      </c>
      <c r="F80" s="62" t="s">
        <v>183</v>
      </c>
      <c r="G80" s="64">
        <v>1</v>
      </c>
      <c r="H80" s="64">
        <v>0</v>
      </c>
      <c r="I80" s="64">
        <v>2</v>
      </c>
      <c r="J80" s="66" t="s">
        <v>169</v>
      </c>
      <c r="K80" s="66" t="s">
        <v>175</v>
      </c>
      <c r="L80" s="25" t="s">
        <v>176</v>
      </c>
      <c r="M80" s="68" t="s">
        <v>21</v>
      </c>
      <c r="N80" s="66" t="s">
        <v>437</v>
      </c>
      <c r="O80" s="26"/>
      <c r="P80" s="66" t="s">
        <v>22</v>
      </c>
      <c r="Q80" s="98"/>
    </row>
    <row r="81" spans="2:17" ht="18.95" customHeight="1" x14ac:dyDescent="0.15">
      <c r="B81" s="28" t="s">
        <v>248</v>
      </c>
      <c r="C81" s="43">
        <v>20029</v>
      </c>
      <c r="D81" s="59" t="s">
        <v>233</v>
      </c>
      <c r="E81" s="57" t="s">
        <v>219</v>
      </c>
      <c r="F81" s="61" t="s">
        <v>234</v>
      </c>
      <c r="G81" s="63">
        <v>2</v>
      </c>
      <c r="H81" s="63">
        <v>2</v>
      </c>
      <c r="I81" s="63">
        <v>0</v>
      </c>
      <c r="J81" s="65" t="s">
        <v>491</v>
      </c>
      <c r="K81" s="65" t="s">
        <v>221</v>
      </c>
      <c r="L81" s="25" t="s">
        <v>222</v>
      </c>
      <c r="M81" s="67" t="s">
        <v>21</v>
      </c>
      <c r="N81" s="65" t="s">
        <v>437</v>
      </c>
      <c r="O81" s="26"/>
      <c r="P81" s="65" t="s">
        <v>22</v>
      </c>
      <c r="Q81" s="98"/>
    </row>
    <row r="82" spans="2:17" ht="18.95" customHeight="1" x14ac:dyDescent="0.15">
      <c r="B82" s="27" t="s">
        <v>251</v>
      </c>
      <c r="C82" s="46">
        <v>20031</v>
      </c>
      <c r="D82" s="60" t="s">
        <v>374</v>
      </c>
      <c r="E82" s="58" t="s">
        <v>25</v>
      </c>
      <c r="F82" s="62" t="s">
        <v>411</v>
      </c>
      <c r="G82" s="64">
        <v>3</v>
      </c>
      <c r="H82" s="64">
        <v>2</v>
      </c>
      <c r="I82" s="64">
        <v>2</v>
      </c>
      <c r="J82" s="66" t="s">
        <v>493</v>
      </c>
      <c r="K82" s="66" t="s">
        <v>481</v>
      </c>
      <c r="L82" s="25" t="s">
        <v>459</v>
      </c>
      <c r="M82" s="68" t="s">
        <v>21</v>
      </c>
      <c r="N82" s="66" t="s">
        <v>428</v>
      </c>
      <c r="O82" s="26"/>
      <c r="P82" s="66" t="s">
        <v>33</v>
      </c>
      <c r="Q82" s="98"/>
    </row>
    <row r="83" spans="2:17" ht="18.95" customHeight="1" x14ac:dyDescent="0.15">
      <c r="B83" s="28" t="s">
        <v>254</v>
      </c>
      <c r="C83" s="43">
        <v>20032</v>
      </c>
      <c r="D83" s="59" t="s">
        <v>375</v>
      </c>
      <c r="E83" s="57" t="s">
        <v>20</v>
      </c>
      <c r="F83" s="61" t="s">
        <v>412</v>
      </c>
      <c r="G83" s="63">
        <v>3</v>
      </c>
      <c r="H83" s="63">
        <v>2</v>
      </c>
      <c r="I83" s="63">
        <v>2</v>
      </c>
      <c r="J83" s="65" t="s">
        <v>488</v>
      </c>
      <c r="K83" s="65" t="s">
        <v>118</v>
      </c>
      <c r="L83" s="25" t="s">
        <v>119</v>
      </c>
      <c r="M83" s="67" t="s">
        <v>21</v>
      </c>
      <c r="N83" s="65" t="s">
        <v>427</v>
      </c>
      <c r="O83" s="26"/>
      <c r="P83" s="65" t="s">
        <v>22</v>
      </c>
      <c r="Q83" s="98" t="s">
        <v>111</v>
      </c>
    </row>
    <row r="84" spans="2:17" ht="18.95" customHeight="1" x14ac:dyDescent="0.15">
      <c r="B84" s="27" t="s">
        <v>257</v>
      </c>
      <c r="C84" s="46">
        <v>20033</v>
      </c>
      <c r="D84" s="60" t="s">
        <v>376</v>
      </c>
      <c r="E84" s="58" t="s">
        <v>20</v>
      </c>
      <c r="F84" s="62" t="s">
        <v>413</v>
      </c>
      <c r="G84" s="64">
        <v>3</v>
      </c>
      <c r="H84" s="64">
        <v>2</v>
      </c>
      <c r="I84" s="64">
        <v>2</v>
      </c>
      <c r="J84" s="66" t="s">
        <v>488</v>
      </c>
      <c r="K84" s="66" t="s">
        <v>482</v>
      </c>
      <c r="L84" s="25" t="s">
        <v>460</v>
      </c>
      <c r="M84" s="68" t="s">
        <v>21</v>
      </c>
      <c r="N84" s="66" t="s">
        <v>428</v>
      </c>
      <c r="O84" s="26"/>
      <c r="P84" s="66" t="s">
        <v>22</v>
      </c>
      <c r="Q84" s="98" t="s">
        <v>499</v>
      </c>
    </row>
    <row r="85" spans="2:17" ht="18.95" customHeight="1" x14ac:dyDescent="0.15">
      <c r="B85" s="28" t="s">
        <v>262</v>
      </c>
      <c r="C85" s="43">
        <v>20034</v>
      </c>
      <c r="D85" s="59" t="s">
        <v>200</v>
      </c>
      <c r="E85" s="57" t="s">
        <v>25</v>
      </c>
      <c r="F85" s="61" t="s">
        <v>201</v>
      </c>
      <c r="G85" s="63">
        <v>3</v>
      </c>
      <c r="H85" s="63">
        <v>3</v>
      </c>
      <c r="I85" s="63">
        <v>0</v>
      </c>
      <c r="J85" s="65" t="s">
        <v>202</v>
      </c>
      <c r="K85" s="65" t="s">
        <v>203</v>
      </c>
      <c r="L85" s="25" t="s">
        <v>204</v>
      </c>
      <c r="M85" s="67" t="s">
        <v>21</v>
      </c>
      <c r="N85" s="65" t="s">
        <v>419</v>
      </c>
      <c r="O85" s="26"/>
      <c r="P85" s="65" t="s">
        <v>22</v>
      </c>
      <c r="Q85" s="98"/>
    </row>
    <row r="86" spans="2:17" ht="18.95" customHeight="1" x14ac:dyDescent="0.15">
      <c r="B86" s="27" t="s">
        <v>265</v>
      </c>
      <c r="C86" s="46">
        <v>20035</v>
      </c>
      <c r="D86" s="60" t="s">
        <v>377</v>
      </c>
      <c r="E86" s="58" t="s">
        <v>79</v>
      </c>
      <c r="F86" s="62" t="s">
        <v>414</v>
      </c>
      <c r="G86" s="64">
        <v>3</v>
      </c>
      <c r="H86" s="64">
        <v>3</v>
      </c>
      <c r="I86" s="64">
        <v>0</v>
      </c>
      <c r="J86" s="66" t="s">
        <v>488</v>
      </c>
      <c r="K86" s="66" t="s">
        <v>483</v>
      </c>
      <c r="L86" s="25" t="s">
        <v>461</v>
      </c>
      <c r="M86" s="68" t="s">
        <v>21</v>
      </c>
      <c r="N86" s="66" t="s">
        <v>431</v>
      </c>
      <c r="O86" s="26"/>
      <c r="P86" s="66" t="s">
        <v>82</v>
      </c>
      <c r="Q86" s="98" t="s">
        <v>509</v>
      </c>
    </row>
    <row r="87" spans="2:17" ht="18.95" customHeight="1" x14ac:dyDescent="0.15">
      <c r="B87" s="28" t="s">
        <v>268</v>
      </c>
      <c r="C87" s="43">
        <v>20036</v>
      </c>
      <c r="D87" s="59" t="s">
        <v>266</v>
      </c>
      <c r="E87" s="57" t="s">
        <v>219</v>
      </c>
      <c r="F87" s="61" t="s">
        <v>267</v>
      </c>
      <c r="G87" s="63">
        <v>2</v>
      </c>
      <c r="H87" s="63">
        <v>2</v>
      </c>
      <c r="I87" s="63">
        <v>0</v>
      </c>
      <c r="J87" s="65" t="s">
        <v>247</v>
      </c>
      <c r="K87" s="65" t="s">
        <v>484</v>
      </c>
      <c r="L87" s="25" t="s">
        <v>462</v>
      </c>
      <c r="M87" s="67" t="s">
        <v>21</v>
      </c>
      <c r="N87" s="65" t="s">
        <v>437</v>
      </c>
      <c r="O87" s="26"/>
      <c r="P87" s="65" t="s">
        <v>22</v>
      </c>
      <c r="Q87" s="98" t="s">
        <v>502</v>
      </c>
    </row>
    <row r="88" spans="2:17" ht="18.95" customHeight="1" x14ac:dyDescent="0.15">
      <c r="B88" s="27" t="s">
        <v>269</v>
      </c>
      <c r="C88" s="46">
        <v>20037</v>
      </c>
      <c r="D88" s="60" t="s">
        <v>224</v>
      </c>
      <c r="E88" s="58" t="s">
        <v>225</v>
      </c>
      <c r="F88" s="62" t="s">
        <v>226</v>
      </c>
      <c r="G88" s="64">
        <v>2</v>
      </c>
      <c r="H88" s="64">
        <v>1</v>
      </c>
      <c r="I88" s="64">
        <v>2</v>
      </c>
      <c r="J88" s="66" t="s">
        <v>491</v>
      </c>
      <c r="K88" s="66" t="s">
        <v>104</v>
      </c>
      <c r="L88" s="25" t="s">
        <v>105</v>
      </c>
      <c r="M88" s="68" t="s">
        <v>21</v>
      </c>
      <c r="N88" s="66" t="s">
        <v>438</v>
      </c>
      <c r="O88" s="26"/>
      <c r="P88" s="66" t="s">
        <v>114</v>
      </c>
      <c r="Q88" s="98"/>
    </row>
    <row r="89" spans="2:17" ht="24.75" customHeight="1" x14ac:dyDescent="0.15">
      <c r="B89" s="28" t="s">
        <v>275</v>
      </c>
      <c r="C89" s="43">
        <v>20038</v>
      </c>
      <c r="D89" s="59" t="s">
        <v>249</v>
      </c>
      <c r="E89" s="57" t="s">
        <v>225</v>
      </c>
      <c r="F89" s="61" t="s">
        <v>250</v>
      </c>
      <c r="G89" s="63">
        <v>2</v>
      </c>
      <c r="H89" s="63">
        <v>2</v>
      </c>
      <c r="I89" s="63">
        <v>0</v>
      </c>
      <c r="J89" s="65" t="s">
        <v>247</v>
      </c>
      <c r="K89" s="65" t="s">
        <v>485</v>
      </c>
      <c r="L89" s="25" t="s">
        <v>463</v>
      </c>
      <c r="M89" s="67" t="s">
        <v>21</v>
      </c>
      <c r="N89" s="65" t="s">
        <v>437</v>
      </c>
      <c r="O89" s="26"/>
      <c r="P89" s="65" t="s">
        <v>33</v>
      </c>
      <c r="Q89" s="98" t="s">
        <v>497</v>
      </c>
    </row>
    <row r="90" spans="2:17" ht="24.75" customHeight="1" x14ac:dyDescent="0.15">
      <c r="B90" s="27" t="s">
        <v>330</v>
      </c>
      <c r="C90" s="46">
        <v>20039</v>
      </c>
      <c r="D90" s="60" t="s">
        <v>249</v>
      </c>
      <c r="E90" s="58" t="s">
        <v>225</v>
      </c>
      <c r="F90" s="62" t="s">
        <v>250</v>
      </c>
      <c r="G90" s="64">
        <v>2</v>
      </c>
      <c r="H90" s="64">
        <v>2</v>
      </c>
      <c r="I90" s="64">
        <v>0</v>
      </c>
      <c r="J90" s="66" t="s">
        <v>247</v>
      </c>
      <c r="K90" s="66" t="s">
        <v>486</v>
      </c>
      <c r="L90" s="25" t="s">
        <v>464</v>
      </c>
      <c r="M90" s="68" t="s">
        <v>21</v>
      </c>
      <c r="N90" s="66" t="s">
        <v>437</v>
      </c>
      <c r="O90" s="26"/>
      <c r="P90" s="66" t="s">
        <v>33</v>
      </c>
      <c r="Q90" s="98" t="s">
        <v>497</v>
      </c>
    </row>
    <row r="91" spans="2:17" ht="18.95" customHeight="1" x14ac:dyDescent="0.15">
      <c r="B91" s="28" t="s">
        <v>331</v>
      </c>
      <c r="C91" s="43">
        <v>20040</v>
      </c>
      <c r="D91" s="59" t="s">
        <v>159</v>
      </c>
      <c r="E91" s="57" t="s">
        <v>25</v>
      </c>
      <c r="F91" s="61" t="s">
        <v>160</v>
      </c>
      <c r="G91" s="63">
        <v>1</v>
      </c>
      <c r="H91" s="63">
        <v>0</v>
      </c>
      <c r="I91" s="63">
        <v>2</v>
      </c>
      <c r="J91" s="65" t="s">
        <v>150</v>
      </c>
      <c r="K91" s="65" t="s">
        <v>161</v>
      </c>
      <c r="L91" s="25" t="s">
        <v>162</v>
      </c>
      <c r="M91" s="67" t="s">
        <v>21</v>
      </c>
      <c r="N91" s="65" t="s">
        <v>437</v>
      </c>
      <c r="O91" s="26"/>
      <c r="P91" s="65" t="s">
        <v>22</v>
      </c>
      <c r="Q91" s="98"/>
    </row>
    <row r="92" spans="2:17" ht="18.95" customHeight="1" x14ac:dyDescent="0.15">
      <c r="B92" s="27" t="s">
        <v>332</v>
      </c>
      <c r="C92" s="46">
        <v>20041</v>
      </c>
      <c r="D92" s="60" t="s">
        <v>236</v>
      </c>
      <c r="E92" s="58" t="s">
        <v>219</v>
      </c>
      <c r="F92" s="62" t="s">
        <v>237</v>
      </c>
      <c r="G92" s="64">
        <v>2</v>
      </c>
      <c r="H92" s="64">
        <v>2</v>
      </c>
      <c r="I92" s="64">
        <v>0</v>
      </c>
      <c r="J92" s="66" t="s">
        <v>491</v>
      </c>
      <c r="K92" s="66" t="s">
        <v>230</v>
      </c>
      <c r="L92" s="25" t="s">
        <v>231</v>
      </c>
      <c r="M92" s="68" t="s">
        <v>21</v>
      </c>
      <c r="N92" s="66" t="s">
        <v>437</v>
      </c>
      <c r="O92" s="26"/>
      <c r="P92" s="66" t="s">
        <v>22</v>
      </c>
      <c r="Q92" s="98"/>
    </row>
    <row r="93" spans="2:17" ht="18.95" customHeight="1" x14ac:dyDescent="0.15">
      <c r="B93" s="28" t="s">
        <v>333</v>
      </c>
      <c r="C93" s="43">
        <v>20103</v>
      </c>
      <c r="D93" s="59" t="s">
        <v>352</v>
      </c>
      <c r="E93" s="57" t="s">
        <v>20</v>
      </c>
      <c r="F93" s="61" t="s">
        <v>390</v>
      </c>
      <c r="G93" s="63">
        <v>3</v>
      </c>
      <c r="H93" s="63">
        <v>3</v>
      </c>
      <c r="I93" s="63">
        <v>0</v>
      </c>
      <c r="J93" s="65" t="s">
        <v>488</v>
      </c>
      <c r="K93" s="65" t="s">
        <v>22</v>
      </c>
      <c r="L93" s="25" t="s">
        <v>22</v>
      </c>
      <c r="M93" s="67" t="s">
        <v>22</v>
      </c>
      <c r="N93" s="65" t="s">
        <v>418</v>
      </c>
      <c r="O93" s="26"/>
      <c r="P93" s="65" t="s">
        <v>22</v>
      </c>
      <c r="Q93" s="98"/>
    </row>
    <row r="94" spans="2:17" ht="18.95" customHeight="1" x14ac:dyDescent="0.15">
      <c r="B94" s="28" t="s">
        <v>334</v>
      </c>
      <c r="C94" s="46">
        <v>20104</v>
      </c>
      <c r="D94" s="60" t="s">
        <v>352</v>
      </c>
      <c r="E94" s="58" t="s">
        <v>20</v>
      </c>
      <c r="F94" s="62" t="s">
        <v>390</v>
      </c>
      <c r="G94" s="64">
        <v>3</v>
      </c>
      <c r="H94" s="64">
        <v>3</v>
      </c>
      <c r="I94" s="64">
        <v>0</v>
      </c>
      <c r="J94" s="66" t="s">
        <v>46</v>
      </c>
      <c r="K94" s="66" t="s">
        <v>22</v>
      </c>
      <c r="L94" s="25" t="s">
        <v>22</v>
      </c>
      <c r="M94" s="68" t="s">
        <v>22</v>
      </c>
      <c r="N94" s="66" t="s">
        <v>419</v>
      </c>
      <c r="O94" s="26"/>
      <c r="P94" s="66" t="s">
        <v>22</v>
      </c>
      <c r="Q94" s="98"/>
    </row>
    <row r="95" spans="2:17" ht="18.95" customHeight="1" x14ac:dyDescent="0.15">
      <c r="B95" s="27" t="s">
        <v>335</v>
      </c>
      <c r="C95" s="43">
        <v>20107</v>
      </c>
      <c r="D95" s="59" t="s">
        <v>354</v>
      </c>
      <c r="E95" s="57" t="s">
        <v>20</v>
      </c>
      <c r="F95" s="61" t="s">
        <v>392</v>
      </c>
      <c r="G95" s="63">
        <v>3</v>
      </c>
      <c r="H95" s="63">
        <v>3</v>
      </c>
      <c r="I95" s="63">
        <v>0</v>
      </c>
      <c r="J95" s="65" t="s">
        <v>488</v>
      </c>
      <c r="K95" s="65" t="s">
        <v>80</v>
      </c>
      <c r="L95" s="25" t="s">
        <v>81</v>
      </c>
      <c r="M95" s="67" t="s">
        <v>21</v>
      </c>
      <c r="N95" s="65" t="s">
        <v>418</v>
      </c>
      <c r="O95" s="26"/>
      <c r="P95" s="65" t="s">
        <v>22</v>
      </c>
      <c r="Q95" s="98" t="s">
        <v>498</v>
      </c>
    </row>
    <row r="96" spans="2:17" ht="18.95" customHeight="1" x14ac:dyDescent="0.15">
      <c r="B96" s="28" t="s">
        <v>336</v>
      </c>
      <c r="C96" s="46">
        <v>20102</v>
      </c>
      <c r="D96" s="60" t="s">
        <v>76</v>
      </c>
      <c r="E96" s="58" t="s">
        <v>20</v>
      </c>
      <c r="F96" s="62" t="s">
        <v>77</v>
      </c>
      <c r="G96" s="64">
        <v>4</v>
      </c>
      <c r="H96" s="64">
        <v>4</v>
      </c>
      <c r="I96" s="64">
        <v>0</v>
      </c>
      <c r="J96" s="66" t="s">
        <v>27</v>
      </c>
      <c r="K96" s="66" t="s">
        <v>31</v>
      </c>
      <c r="L96" s="25" t="s">
        <v>32</v>
      </c>
      <c r="M96" s="68" t="s">
        <v>21</v>
      </c>
      <c r="N96" s="66" t="s">
        <v>439</v>
      </c>
      <c r="O96" s="26"/>
      <c r="P96" s="66" t="s">
        <v>33</v>
      </c>
      <c r="Q96" s="98"/>
    </row>
    <row r="97" spans="1:24" ht="18.95" customHeight="1" x14ac:dyDescent="0.15">
      <c r="B97" s="27" t="s">
        <v>337</v>
      </c>
      <c r="C97" s="43">
        <v>20105</v>
      </c>
      <c r="D97" s="59" t="s">
        <v>343</v>
      </c>
      <c r="E97" s="57" t="s">
        <v>79</v>
      </c>
      <c r="F97" s="61" t="s">
        <v>381</v>
      </c>
      <c r="G97" s="63">
        <v>3</v>
      </c>
      <c r="H97" s="63">
        <v>2</v>
      </c>
      <c r="I97" s="63">
        <v>2</v>
      </c>
      <c r="J97" s="65" t="s">
        <v>488</v>
      </c>
      <c r="K97" s="65" t="s">
        <v>22</v>
      </c>
      <c r="L97" s="25" t="s">
        <v>22</v>
      </c>
      <c r="M97" s="67" t="s">
        <v>22</v>
      </c>
      <c r="N97" s="65" t="s">
        <v>22</v>
      </c>
      <c r="O97" s="26"/>
      <c r="P97" s="65" t="s">
        <v>22</v>
      </c>
      <c r="Q97" s="98"/>
    </row>
    <row r="98" spans="1:24" ht="18.95" customHeight="1" x14ac:dyDescent="0.15">
      <c r="B98" s="28" t="s">
        <v>338</v>
      </c>
      <c r="C98" s="46">
        <v>20100</v>
      </c>
      <c r="D98" s="60" t="s">
        <v>378</v>
      </c>
      <c r="E98" s="58" t="s">
        <v>366</v>
      </c>
      <c r="F98" s="62" t="s">
        <v>415</v>
      </c>
      <c r="G98" s="64">
        <v>2</v>
      </c>
      <c r="H98" s="64">
        <v>0</v>
      </c>
      <c r="I98" s="64">
        <v>2</v>
      </c>
      <c r="J98" s="66" t="s">
        <v>494</v>
      </c>
      <c r="K98" s="66" t="s">
        <v>22</v>
      </c>
      <c r="L98" s="25" t="s">
        <v>22</v>
      </c>
      <c r="M98" s="68" t="s">
        <v>22</v>
      </c>
      <c r="N98" s="66" t="s">
        <v>440</v>
      </c>
      <c r="O98" s="26"/>
      <c r="P98" s="66" t="s">
        <v>22</v>
      </c>
      <c r="Q98" s="98"/>
    </row>
    <row r="99" spans="1:24" ht="18.95" customHeight="1" x14ac:dyDescent="0.15">
      <c r="B99" s="28" t="s">
        <v>339</v>
      </c>
      <c r="C99" s="43">
        <v>20101</v>
      </c>
      <c r="D99" s="59" t="s">
        <v>352</v>
      </c>
      <c r="E99" s="57" t="s">
        <v>20</v>
      </c>
      <c r="F99" s="61" t="s">
        <v>390</v>
      </c>
      <c r="G99" s="63">
        <v>3</v>
      </c>
      <c r="H99" s="63">
        <v>3</v>
      </c>
      <c r="I99" s="63">
        <v>0</v>
      </c>
      <c r="J99" s="65" t="s">
        <v>46</v>
      </c>
      <c r="K99" s="65" t="s">
        <v>90</v>
      </c>
      <c r="L99" s="25" t="s">
        <v>91</v>
      </c>
      <c r="M99" s="67" t="s">
        <v>22</v>
      </c>
      <c r="N99" s="65" t="s">
        <v>419</v>
      </c>
      <c r="O99" s="26"/>
      <c r="P99" s="65" t="s">
        <v>22</v>
      </c>
      <c r="Q99" s="98"/>
    </row>
    <row r="100" spans="1:24" ht="18.95" customHeight="1" x14ac:dyDescent="0.15">
      <c r="B100" s="27" t="s">
        <v>340</v>
      </c>
      <c r="C100" s="46">
        <v>20109</v>
      </c>
      <c r="D100" s="60" t="s">
        <v>379</v>
      </c>
      <c r="E100" s="58" t="s">
        <v>219</v>
      </c>
      <c r="F100" s="62" t="s">
        <v>416</v>
      </c>
      <c r="G100" s="64">
        <v>2</v>
      </c>
      <c r="H100" s="64">
        <v>2</v>
      </c>
      <c r="I100" s="64">
        <v>0</v>
      </c>
      <c r="J100" s="66" t="s">
        <v>495</v>
      </c>
      <c r="K100" s="66" t="s">
        <v>22</v>
      </c>
      <c r="L100" s="25" t="s">
        <v>22</v>
      </c>
      <c r="M100" s="68" t="s">
        <v>22</v>
      </c>
      <c r="N100" s="66" t="s">
        <v>22</v>
      </c>
      <c r="O100" s="26"/>
      <c r="P100" s="66" t="s">
        <v>22</v>
      </c>
      <c r="Q100" s="98"/>
    </row>
    <row r="101" spans="1:24" ht="18.95" customHeight="1" x14ac:dyDescent="0.15">
      <c r="B101" s="28" t="s">
        <v>341</v>
      </c>
      <c r="C101" s="43">
        <v>20108</v>
      </c>
      <c r="D101" s="59" t="s">
        <v>352</v>
      </c>
      <c r="E101" s="57" t="s">
        <v>20</v>
      </c>
      <c r="F101" s="61" t="s">
        <v>390</v>
      </c>
      <c r="G101" s="63">
        <v>3</v>
      </c>
      <c r="H101" s="63">
        <v>3</v>
      </c>
      <c r="I101" s="63">
        <v>0</v>
      </c>
      <c r="J101" s="65" t="s">
        <v>488</v>
      </c>
      <c r="K101" s="65" t="s">
        <v>90</v>
      </c>
      <c r="L101" s="25" t="s">
        <v>91</v>
      </c>
      <c r="M101" s="67" t="s">
        <v>21</v>
      </c>
      <c r="N101" s="65" t="s">
        <v>418</v>
      </c>
      <c r="O101" s="26"/>
      <c r="P101" s="65" t="s">
        <v>22</v>
      </c>
      <c r="Q101" s="98" t="s">
        <v>92</v>
      </c>
    </row>
    <row r="102" spans="1:24" ht="18.95" customHeight="1" thickBot="1" x14ac:dyDescent="0.2">
      <c r="B102" s="52" t="s">
        <v>342</v>
      </c>
      <c r="C102" s="99">
        <v>20030</v>
      </c>
      <c r="D102" s="100" t="s">
        <v>380</v>
      </c>
      <c r="E102" s="101" t="s">
        <v>25</v>
      </c>
      <c r="F102" s="102" t="s">
        <v>417</v>
      </c>
      <c r="G102" s="103">
        <v>3</v>
      </c>
      <c r="H102" s="103">
        <v>3</v>
      </c>
      <c r="I102" s="103">
        <v>0</v>
      </c>
      <c r="J102" s="104" t="s">
        <v>496</v>
      </c>
      <c r="K102" s="104" t="s">
        <v>487</v>
      </c>
      <c r="L102" s="29" t="s">
        <v>465</v>
      </c>
      <c r="M102" s="105" t="s">
        <v>21</v>
      </c>
      <c r="N102" s="104" t="s">
        <v>431</v>
      </c>
      <c r="O102" s="30"/>
      <c r="P102" s="104" t="s">
        <v>114</v>
      </c>
      <c r="Q102" s="106"/>
    </row>
    <row r="103" spans="1:24" ht="18.95" customHeight="1" x14ac:dyDescent="0.15">
      <c r="B103" s="31"/>
      <c r="C103" s="32"/>
      <c r="D103" s="32"/>
      <c r="E103" s="33"/>
      <c r="F103" s="34"/>
      <c r="G103" s="33"/>
      <c r="H103" s="35"/>
      <c r="I103" s="35"/>
      <c r="J103" s="35"/>
      <c r="K103" s="36"/>
      <c r="L103" s="37"/>
      <c r="M103" s="36"/>
      <c r="N103" s="38"/>
      <c r="O103" s="38"/>
      <c r="P103" s="38"/>
      <c r="Q103" s="39"/>
    </row>
    <row r="104" spans="1:24" ht="19.5" customHeight="1" x14ac:dyDescent="0.15"/>
    <row r="105" spans="1:24" ht="30.75" customHeight="1" x14ac:dyDescent="0.15">
      <c r="B105" s="108" t="s">
        <v>512</v>
      </c>
      <c r="C105" s="108"/>
      <c r="D105" s="108"/>
      <c r="E105" s="108"/>
      <c r="F105" s="108"/>
      <c r="G105" s="108"/>
      <c r="H105" s="108"/>
      <c r="I105" s="108"/>
      <c r="J105" s="108"/>
      <c r="K105" s="108"/>
      <c r="L105" s="108"/>
      <c r="M105" s="108"/>
      <c r="N105" s="108"/>
      <c r="O105" s="108"/>
      <c r="P105" s="108"/>
      <c r="Q105" s="108"/>
      <c r="R105" s="108"/>
    </row>
    <row r="106" spans="1:24" ht="24" customHeight="1" thickBot="1" x14ac:dyDescent="0.2"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6"/>
      <c r="Q106" s="42"/>
      <c r="R106" s="7"/>
    </row>
    <row r="107" spans="1:24" ht="24.75" customHeight="1" thickBot="1" x14ac:dyDescent="0.2">
      <c r="A107" s="15"/>
      <c r="B107" s="69" t="s">
        <v>3</v>
      </c>
      <c r="C107" s="70" t="s">
        <v>4</v>
      </c>
      <c r="D107" s="70" t="s">
        <v>5</v>
      </c>
      <c r="E107" s="70" t="s">
        <v>6</v>
      </c>
      <c r="F107" s="70" t="s">
        <v>7</v>
      </c>
      <c r="G107" s="70" t="s">
        <v>8</v>
      </c>
      <c r="H107" s="70" t="s">
        <v>9</v>
      </c>
      <c r="I107" s="70" t="s">
        <v>10</v>
      </c>
      <c r="J107" s="71" t="s">
        <v>278</v>
      </c>
      <c r="K107" s="109" t="s">
        <v>279</v>
      </c>
      <c r="L107" s="110"/>
      <c r="M107" s="72" t="s">
        <v>280</v>
      </c>
      <c r="N107" s="73"/>
      <c r="O107" s="73"/>
      <c r="P107" s="73"/>
      <c r="Q107" s="74" t="s">
        <v>281</v>
      </c>
      <c r="R107" s="23"/>
      <c r="S107" s="23"/>
      <c r="T107" s="23"/>
      <c r="U107" s="23"/>
      <c r="V107" s="23"/>
      <c r="W107" s="23"/>
      <c r="X107" s="23"/>
    </row>
    <row r="108" spans="1:24" ht="18.75" customHeight="1" x14ac:dyDescent="0.15">
      <c r="B108" s="75" t="s">
        <v>282</v>
      </c>
      <c r="C108" s="76"/>
      <c r="D108" s="77" t="s">
        <v>283</v>
      </c>
      <c r="E108" s="78" t="s">
        <v>219</v>
      </c>
      <c r="F108" s="79" t="s">
        <v>284</v>
      </c>
      <c r="G108" s="80">
        <v>3</v>
      </c>
      <c r="H108" s="80">
        <v>3</v>
      </c>
      <c r="I108" s="80">
        <v>0</v>
      </c>
      <c r="J108" s="81" t="s">
        <v>285</v>
      </c>
      <c r="K108" s="111" t="s">
        <v>286</v>
      </c>
      <c r="L108" s="111"/>
      <c r="M108" s="114" t="s">
        <v>513</v>
      </c>
      <c r="N108" s="111"/>
      <c r="O108" s="111"/>
      <c r="P108" s="111"/>
      <c r="Q108" s="82"/>
    </row>
    <row r="109" spans="1:24" ht="18.75" customHeight="1" x14ac:dyDescent="0.15">
      <c r="B109" s="27" t="s">
        <v>287</v>
      </c>
      <c r="C109" s="46"/>
      <c r="D109" s="60" t="s">
        <v>288</v>
      </c>
      <c r="E109" s="58" t="s">
        <v>219</v>
      </c>
      <c r="F109" s="62" t="s">
        <v>289</v>
      </c>
      <c r="G109" s="47">
        <v>3</v>
      </c>
      <c r="H109" s="47">
        <v>3</v>
      </c>
      <c r="I109" s="47">
        <v>0</v>
      </c>
      <c r="J109" s="48" t="s">
        <v>290</v>
      </c>
      <c r="K109" s="112"/>
      <c r="L109" s="112"/>
      <c r="M109" s="112"/>
      <c r="N109" s="112"/>
      <c r="O109" s="112"/>
      <c r="P109" s="112"/>
      <c r="Q109" s="49"/>
    </row>
    <row r="110" spans="1:24" ht="18.75" customHeight="1" x14ac:dyDescent="0.15">
      <c r="B110" s="27" t="s">
        <v>30</v>
      </c>
      <c r="C110" s="43"/>
      <c r="D110" s="59" t="s">
        <v>291</v>
      </c>
      <c r="E110" s="57" t="s">
        <v>219</v>
      </c>
      <c r="F110" s="61" t="s">
        <v>292</v>
      </c>
      <c r="G110" s="44">
        <v>3</v>
      </c>
      <c r="H110" s="44">
        <v>3</v>
      </c>
      <c r="I110" s="44">
        <v>0</v>
      </c>
      <c r="J110" s="45" t="s">
        <v>285</v>
      </c>
      <c r="K110" s="112"/>
      <c r="L110" s="112"/>
      <c r="M110" s="112"/>
      <c r="N110" s="112"/>
      <c r="O110" s="112"/>
      <c r="P110" s="112"/>
      <c r="Q110" s="49"/>
    </row>
    <row r="111" spans="1:24" ht="18.75" customHeight="1" x14ac:dyDescent="0.15">
      <c r="B111" s="27" t="s">
        <v>34</v>
      </c>
      <c r="C111" s="46"/>
      <c r="D111" s="60" t="s">
        <v>293</v>
      </c>
      <c r="E111" s="58" t="s">
        <v>219</v>
      </c>
      <c r="F111" s="62" t="s">
        <v>294</v>
      </c>
      <c r="G111" s="47">
        <v>3</v>
      </c>
      <c r="H111" s="47">
        <v>3</v>
      </c>
      <c r="I111" s="47">
        <v>0</v>
      </c>
      <c r="J111" s="48" t="s">
        <v>295</v>
      </c>
      <c r="K111" s="112"/>
      <c r="L111" s="112"/>
      <c r="M111" s="112"/>
      <c r="N111" s="112"/>
      <c r="O111" s="112"/>
      <c r="P111" s="112"/>
      <c r="Q111" s="49"/>
    </row>
    <row r="112" spans="1:24" ht="18.75" customHeight="1" x14ac:dyDescent="0.15">
      <c r="B112" s="27" t="s">
        <v>37</v>
      </c>
      <c r="C112" s="43"/>
      <c r="D112" s="59" t="s">
        <v>296</v>
      </c>
      <c r="E112" s="57" t="s">
        <v>219</v>
      </c>
      <c r="F112" s="61" t="s">
        <v>297</v>
      </c>
      <c r="G112" s="44">
        <v>3</v>
      </c>
      <c r="H112" s="44">
        <v>3</v>
      </c>
      <c r="I112" s="44">
        <v>0</v>
      </c>
      <c r="J112" s="45" t="s">
        <v>290</v>
      </c>
      <c r="K112" s="112"/>
      <c r="L112" s="112"/>
      <c r="M112" s="112"/>
      <c r="N112" s="112"/>
      <c r="O112" s="112"/>
      <c r="P112" s="112"/>
      <c r="Q112" s="49"/>
    </row>
    <row r="113" spans="2:17" ht="18.75" customHeight="1" x14ac:dyDescent="0.15">
      <c r="B113" s="27" t="s">
        <v>43</v>
      </c>
      <c r="C113" s="46"/>
      <c r="D113" s="60" t="s">
        <v>298</v>
      </c>
      <c r="E113" s="58" t="s">
        <v>219</v>
      </c>
      <c r="F113" s="62" t="s">
        <v>299</v>
      </c>
      <c r="G113" s="47">
        <v>2</v>
      </c>
      <c r="H113" s="47">
        <v>2</v>
      </c>
      <c r="I113" s="47">
        <v>0</v>
      </c>
      <c r="J113" s="48" t="s">
        <v>300</v>
      </c>
      <c r="K113" s="112"/>
      <c r="L113" s="112"/>
      <c r="M113" s="112"/>
      <c r="N113" s="112"/>
      <c r="O113" s="112"/>
      <c r="P113" s="112"/>
      <c r="Q113" s="50"/>
    </row>
    <row r="114" spans="2:17" ht="18.75" customHeight="1" x14ac:dyDescent="0.15">
      <c r="B114" s="27" t="s">
        <v>49</v>
      </c>
      <c r="C114" s="43"/>
      <c r="D114" s="59" t="s">
        <v>301</v>
      </c>
      <c r="E114" s="57" t="s">
        <v>219</v>
      </c>
      <c r="F114" s="61" t="s">
        <v>302</v>
      </c>
      <c r="G114" s="44">
        <v>3</v>
      </c>
      <c r="H114" s="44">
        <v>3</v>
      </c>
      <c r="I114" s="44">
        <v>0</v>
      </c>
      <c r="J114" s="45" t="s">
        <v>303</v>
      </c>
      <c r="K114" s="112"/>
      <c r="L114" s="112"/>
      <c r="M114" s="112"/>
      <c r="N114" s="112"/>
      <c r="O114" s="112"/>
      <c r="P114" s="112"/>
      <c r="Q114" s="51" t="s">
        <v>304</v>
      </c>
    </row>
    <row r="115" spans="2:17" ht="18.75" customHeight="1" x14ac:dyDescent="0.15">
      <c r="B115" s="27" t="s">
        <v>52</v>
      </c>
      <c r="C115" s="46"/>
      <c r="D115" s="60" t="s">
        <v>305</v>
      </c>
      <c r="E115" s="58" t="s">
        <v>219</v>
      </c>
      <c r="F115" s="62" t="s">
        <v>306</v>
      </c>
      <c r="G115" s="47">
        <v>3</v>
      </c>
      <c r="H115" s="47">
        <v>3</v>
      </c>
      <c r="I115" s="47">
        <v>0</v>
      </c>
      <c r="J115" s="48" t="s">
        <v>303</v>
      </c>
      <c r="K115" s="112"/>
      <c r="L115" s="112"/>
      <c r="M115" s="112"/>
      <c r="N115" s="112"/>
      <c r="O115" s="112"/>
      <c r="P115" s="112"/>
      <c r="Q115" s="51" t="s">
        <v>304</v>
      </c>
    </row>
    <row r="116" spans="2:17" ht="18.75" customHeight="1" x14ac:dyDescent="0.15">
      <c r="B116" s="27" t="s">
        <v>57</v>
      </c>
      <c r="C116" s="43"/>
      <c r="D116" s="59" t="s">
        <v>307</v>
      </c>
      <c r="E116" s="57" t="s">
        <v>219</v>
      </c>
      <c r="F116" s="61" t="s">
        <v>308</v>
      </c>
      <c r="G116" s="44">
        <v>2</v>
      </c>
      <c r="H116" s="44">
        <v>2</v>
      </c>
      <c r="I116" s="44">
        <v>0</v>
      </c>
      <c r="J116" s="45" t="s">
        <v>285</v>
      </c>
      <c r="K116" s="112"/>
      <c r="L116" s="112"/>
      <c r="M116" s="112"/>
      <c r="N116" s="112"/>
      <c r="O116" s="112"/>
      <c r="P116" s="112"/>
      <c r="Q116" s="50"/>
    </row>
    <row r="117" spans="2:17" ht="18.75" customHeight="1" x14ac:dyDescent="0.15">
      <c r="B117" s="27" t="s">
        <v>60</v>
      </c>
      <c r="C117" s="46"/>
      <c r="D117" s="60" t="s">
        <v>309</v>
      </c>
      <c r="E117" s="58" t="s">
        <v>219</v>
      </c>
      <c r="F117" s="62" t="s">
        <v>310</v>
      </c>
      <c r="G117" s="47">
        <v>3</v>
      </c>
      <c r="H117" s="47">
        <v>3</v>
      </c>
      <c r="I117" s="47">
        <v>0</v>
      </c>
      <c r="J117" s="48" t="s">
        <v>300</v>
      </c>
      <c r="K117" s="112"/>
      <c r="L117" s="112"/>
      <c r="M117" s="112"/>
      <c r="N117" s="112"/>
      <c r="O117" s="112"/>
      <c r="P117" s="112"/>
      <c r="Q117" s="49"/>
    </row>
    <row r="118" spans="2:17" ht="18.75" customHeight="1" x14ac:dyDescent="0.15">
      <c r="B118" s="27" t="s">
        <v>61</v>
      </c>
      <c r="C118" s="43"/>
      <c r="D118" s="59" t="s">
        <v>311</v>
      </c>
      <c r="E118" s="57" t="s">
        <v>219</v>
      </c>
      <c r="F118" s="61" t="s">
        <v>312</v>
      </c>
      <c r="G118" s="44">
        <v>3</v>
      </c>
      <c r="H118" s="44">
        <v>3</v>
      </c>
      <c r="I118" s="44">
        <v>0</v>
      </c>
      <c r="J118" s="45" t="s">
        <v>295</v>
      </c>
      <c r="K118" s="112"/>
      <c r="L118" s="112"/>
      <c r="M118" s="112"/>
      <c r="N118" s="112"/>
      <c r="O118" s="112"/>
      <c r="P118" s="112"/>
      <c r="Q118" s="49"/>
    </row>
    <row r="119" spans="2:17" ht="18.75" customHeight="1" x14ac:dyDescent="0.15">
      <c r="B119" s="27" t="s">
        <v>66</v>
      </c>
      <c r="C119" s="46"/>
      <c r="D119" s="60" t="s">
        <v>313</v>
      </c>
      <c r="E119" s="58" t="s">
        <v>219</v>
      </c>
      <c r="F119" s="62" t="s">
        <v>314</v>
      </c>
      <c r="G119" s="47">
        <v>3</v>
      </c>
      <c r="H119" s="47">
        <v>3</v>
      </c>
      <c r="I119" s="47">
        <v>0</v>
      </c>
      <c r="J119" s="48" t="s">
        <v>285</v>
      </c>
      <c r="K119" s="112"/>
      <c r="L119" s="112"/>
      <c r="M119" s="112"/>
      <c r="N119" s="112"/>
      <c r="O119" s="112"/>
      <c r="P119" s="112"/>
      <c r="Q119" s="49"/>
    </row>
    <row r="120" spans="2:17" ht="18.75" customHeight="1" x14ac:dyDescent="0.15">
      <c r="B120" s="27" t="s">
        <v>69</v>
      </c>
      <c r="C120" s="46"/>
      <c r="D120" s="59" t="s">
        <v>315</v>
      </c>
      <c r="E120" s="57" t="s">
        <v>219</v>
      </c>
      <c r="F120" s="61" t="s">
        <v>316</v>
      </c>
      <c r="G120" s="47">
        <v>3</v>
      </c>
      <c r="H120" s="47">
        <v>3</v>
      </c>
      <c r="I120" s="47">
        <v>0</v>
      </c>
      <c r="J120" s="48" t="s">
        <v>285</v>
      </c>
      <c r="K120" s="112"/>
      <c r="L120" s="112"/>
      <c r="M120" s="112"/>
      <c r="N120" s="112"/>
      <c r="O120" s="112"/>
      <c r="P120" s="112"/>
      <c r="Q120" s="49"/>
    </row>
    <row r="121" spans="2:17" ht="18.75" customHeight="1" x14ac:dyDescent="0.15">
      <c r="B121" s="27" t="s">
        <v>72</v>
      </c>
      <c r="C121" s="46"/>
      <c r="D121" s="60" t="s">
        <v>317</v>
      </c>
      <c r="E121" s="58" t="s">
        <v>219</v>
      </c>
      <c r="F121" s="62" t="s">
        <v>318</v>
      </c>
      <c r="G121" s="47">
        <v>3</v>
      </c>
      <c r="H121" s="47">
        <v>3</v>
      </c>
      <c r="I121" s="47">
        <v>0</v>
      </c>
      <c r="J121" s="48" t="s">
        <v>295</v>
      </c>
      <c r="K121" s="112"/>
      <c r="L121" s="112"/>
      <c r="M121" s="112"/>
      <c r="N121" s="112"/>
      <c r="O121" s="112"/>
      <c r="P121" s="112"/>
      <c r="Q121" s="49"/>
    </row>
    <row r="122" spans="2:17" ht="18.75" customHeight="1" x14ac:dyDescent="0.15">
      <c r="B122" s="27" t="s">
        <v>75</v>
      </c>
      <c r="C122" s="43"/>
      <c r="D122" s="59" t="s">
        <v>319</v>
      </c>
      <c r="E122" s="57" t="s">
        <v>219</v>
      </c>
      <c r="F122" s="61" t="s">
        <v>320</v>
      </c>
      <c r="G122" s="44">
        <v>3</v>
      </c>
      <c r="H122" s="44">
        <v>3</v>
      </c>
      <c r="I122" s="44">
        <v>0</v>
      </c>
      <c r="J122" s="45" t="s">
        <v>321</v>
      </c>
      <c r="K122" s="112"/>
      <c r="L122" s="112"/>
      <c r="M122" s="112"/>
      <c r="N122" s="112"/>
      <c r="O122" s="112"/>
      <c r="P122" s="112"/>
      <c r="Q122" s="49"/>
    </row>
    <row r="123" spans="2:17" ht="18.75" customHeight="1" x14ac:dyDescent="0.15">
      <c r="B123" s="27" t="s">
        <v>78</v>
      </c>
      <c r="C123" s="43"/>
      <c r="D123" s="60" t="s">
        <v>322</v>
      </c>
      <c r="E123" s="58" t="s">
        <v>219</v>
      </c>
      <c r="F123" s="62" t="s">
        <v>323</v>
      </c>
      <c r="G123" s="44">
        <v>3</v>
      </c>
      <c r="H123" s="44">
        <v>3</v>
      </c>
      <c r="I123" s="44">
        <v>0</v>
      </c>
      <c r="J123" s="45" t="s">
        <v>324</v>
      </c>
      <c r="K123" s="112"/>
      <c r="L123" s="112"/>
      <c r="M123" s="112"/>
      <c r="N123" s="112"/>
      <c r="O123" s="112"/>
      <c r="P123" s="112"/>
      <c r="Q123" s="49"/>
    </row>
    <row r="124" spans="2:17" ht="18.75" customHeight="1" thickBot="1" x14ac:dyDescent="0.2">
      <c r="B124" s="52" t="s">
        <v>83</v>
      </c>
      <c r="C124" s="53"/>
      <c r="D124" s="83" t="s">
        <v>325</v>
      </c>
      <c r="E124" s="84" t="s">
        <v>219</v>
      </c>
      <c r="F124" s="85" t="s">
        <v>326</v>
      </c>
      <c r="G124" s="54">
        <v>3</v>
      </c>
      <c r="H124" s="54">
        <v>3</v>
      </c>
      <c r="I124" s="54">
        <v>0</v>
      </c>
      <c r="J124" s="55" t="s">
        <v>285</v>
      </c>
      <c r="K124" s="113"/>
      <c r="L124" s="113"/>
      <c r="M124" s="113"/>
      <c r="N124" s="113"/>
      <c r="O124" s="113"/>
      <c r="P124" s="113"/>
      <c r="Q124" s="56"/>
    </row>
    <row r="125" spans="2:17" x14ac:dyDescent="0.15">
      <c r="Q125"/>
    </row>
    <row r="126" spans="2:17" x14ac:dyDescent="0.15">
      <c r="Q126"/>
    </row>
    <row r="127" spans="2:17" x14ac:dyDescent="0.15">
      <c r="Q127"/>
    </row>
    <row r="128" spans="2:17" x14ac:dyDescent="0.15">
      <c r="Q128"/>
    </row>
    <row r="129" spans="17:17" x14ac:dyDescent="0.15">
      <c r="Q129"/>
    </row>
  </sheetData>
  <mergeCells count="5">
    <mergeCell ref="B1:Q1"/>
    <mergeCell ref="B105:R105"/>
    <mergeCell ref="K107:L107"/>
    <mergeCell ref="K108:L124"/>
    <mergeCell ref="M108:P124"/>
  </mergeCells>
  <phoneticPr fontId="5" type="noConversion"/>
  <conditionalFormatting sqref="C115:C1048576 C2:C41 C48:C104">
    <cfRule type="duplicateValues" dxfId="2" priority="5"/>
  </conditionalFormatting>
  <conditionalFormatting sqref="C107">
    <cfRule type="duplicateValues" dxfId="1" priority="3"/>
  </conditionalFormatting>
  <conditionalFormatting sqref="B105 C106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42:C47">
    <cfRule type="duplicateValues" dxfId="0" priority="1"/>
  </conditionalFormatting>
  <printOptions horizontalCentered="1"/>
  <pageMargins left="0.23622047244094491" right="0.23622047244094491" top="0.55118110236220474" bottom="0.15748031496062992" header="0.31496062992125984" footer="0.11811023622047245"/>
  <pageSetup paperSize="9" scale="7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개설강좌</vt:lpstr>
      <vt:lpstr>개설강좌!Print_Area</vt:lpstr>
      <vt:lpstr>개설강좌!Print_Titles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2022-11-07T07:26:05Z</dcterms:created>
  <dcterms:modified xsi:type="dcterms:W3CDTF">2022-11-07T08:24:54Z</dcterms:modified>
</cp:coreProperties>
</file>